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시민체육광장\공고\"/>
    </mc:Choice>
  </mc:AlternateContent>
  <xr:revisionPtr revIDLastSave="0" documentId="13_ncr:1_{C040D341-1D85-4461-AB90-7412B6ACAA52}" xr6:coauthVersionLast="36" xr6:coauthVersionMax="36" xr10:uidLastSave="{00000000-0000-0000-0000-000000000000}"/>
  <bookViews>
    <workbookView xWindow="0" yWindow="0" windowWidth="28800" windowHeight="11520" tabRatio="818" activeTab="1" xr2:uid="{00000000-000D-0000-FFFF-FFFF00000000}"/>
  </bookViews>
  <sheets>
    <sheet name="총괄내역서" sheetId="74" r:id="rId1"/>
    <sheet name="설계내역서" sheetId="127" r:id="rId2"/>
    <sheet name="2.공원관리" sheetId="122" state="hidden" r:id="rId3"/>
    <sheet name="공사물량(공원)" sheetId="140" state="hidden" r:id="rId4"/>
    <sheet name="txtDB" sheetId="19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</externalReferences>
  <definedNames>
    <definedName name="_">"="</definedName>
    <definedName name="____" localSheetId="2">[1]예가표!#REF!</definedName>
    <definedName name="____" localSheetId="3">[1]예가표!#REF!</definedName>
    <definedName name="____" localSheetId="1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2">[6]INPUT!#REF!</definedName>
    <definedName name="__________________PNO6" localSheetId="3">[6]INPUT!#REF!</definedName>
    <definedName name="__________________PNO6" localSheetId="1">[6]INPUT!#REF!</definedName>
    <definedName name="__________________PNO7" localSheetId="2">[6]INPUT!#REF!</definedName>
    <definedName name="__________________PNO7" localSheetId="3">[6]INPUT!#REF!</definedName>
    <definedName name="__________________PNO7" localSheetId="1">[6]INPUT!#REF!</definedName>
    <definedName name="__________________PNO8" localSheetId="2">[6]INPUT!#REF!</definedName>
    <definedName name="__________________PNO8" localSheetId="3">[6]INPUT!#REF!</definedName>
    <definedName name="__________________PNO8" localSheetId="1">[6]INPUT!#REF!</definedName>
    <definedName name="__________________PNO9" localSheetId="2">[6]INPUT!#REF!</definedName>
    <definedName name="__________________PNO9" localSheetId="3">[6]INPUT!#REF!</definedName>
    <definedName name="__________________PNO9" localSheetId="1">[6]INPUT!#REF!</definedName>
    <definedName name="__________________PW1" localSheetId="2">[7]풍하중1!#REF!</definedName>
    <definedName name="__________________PW1" localSheetId="3">[7]풍하중1!#REF!</definedName>
    <definedName name="__________________PW1" localSheetId="1">[7]풍하중1!#REF!</definedName>
    <definedName name="__________________pw2" localSheetId="2">[7]풍하중1!#REF!</definedName>
    <definedName name="__________________pw2" localSheetId="3">[7]풍하중1!#REF!</definedName>
    <definedName name="__________________pw2" localSheetId="1">[7]풍하중1!#REF!</definedName>
    <definedName name="__________________pw21" localSheetId="2">[7]풍하중1!#REF!</definedName>
    <definedName name="__________________pw21" localSheetId="3">[7]풍하중1!#REF!</definedName>
    <definedName name="__________________pw21" localSheetId="1">[7]풍하중1!#REF!</definedName>
    <definedName name="__________________pw5" localSheetId="2">[7]풍하중1!#REF!</definedName>
    <definedName name="__________________pw5" localSheetId="3">[7]풍하중1!#REF!</definedName>
    <definedName name="__________________pw5" localSheetId="1">[7]풍하중1!#REF!</definedName>
    <definedName name="__________________pw6" localSheetId="2">[7]풍하중1!#REF!</definedName>
    <definedName name="__________________pw6" localSheetId="3">[7]풍하중1!#REF!</definedName>
    <definedName name="__________________pw6" localSheetId="1">[7]풍하중1!#REF!</definedName>
    <definedName name="__________________qs1" localSheetId="2">[8]Sheet1!#REF!</definedName>
    <definedName name="__________________qs1" localSheetId="3">[8]Sheet1!#REF!</definedName>
    <definedName name="__________________qs1" localSheetId="1">[8]Sheet1!#REF!</definedName>
    <definedName name="__________________qs12" localSheetId="2">[8]Sheet1!#REF!</definedName>
    <definedName name="__________________qs12" localSheetId="3">[8]Sheet1!#REF!</definedName>
    <definedName name="__________________qs12" localSheetId="1">[8]Sheet1!#REF!</definedName>
    <definedName name="__________________qs2" localSheetId="2">[8]Sheet1!#REF!</definedName>
    <definedName name="__________________qs2" localSheetId="3">[8]Sheet1!#REF!</definedName>
    <definedName name="__________________qs2" localSheetId="1">[8]Sheet1!#REF!</definedName>
    <definedName name="__________________qs22" localSheetId="2">[8]Sheet1!#REF!</definedName>
    <definedName name="__________________qs22" localSheetId="3">[8]Sheet1!#REF!</definedName>
    <definedName name="__________________qs22" localSheetId="1">[8]Sheet1!#REF!</definedName>
    <definedName name="__________________rww1" localSheetId="2">[7]풍하중1!#REF!</definedName>
    <definedName name="__________________rww1" localSheetId="3">[7]풍하중1!#REF!</definedName>
    <definedName name="__________________rww1" localSheetId="1">[7]풍하중1!#REF!</definedName>
    <definedName name="__________________rww2" localSheetId="2">[7]풍하중1!#REF!</definedName>
    <definedName name="__________________rww2" localSheetId="3">[7]풍하중1!#REF!</definedName>
    <definedName name="__________________rww2" localSheetId="1">[7]풍하중1!#REF!</definedName>
    <definedName name="__________________rww3" localSheetId="2">[7]풍하중1!#REF!</definedName>
    <definedName name="__________________rww3" localSheetId="3">[7]풍하중1!#REF!</definedName>
    <definedName name="__________________rww3" localSheetId="1">[7]풍하중1!#REF!</definedName>
    <definedName name="__________________rww4" localSheetId="2">[7]풍하중1!#REF!</definedName>
    <definedName name="__________________rww4" localSheetId="3">[7]풍하중1!#REF!</definedName>
    <definedName name="__________________rww4" localSheetId="1">[7]풍하중1!#REF!</definedName>
    <definedName name="__________________rww5" localSheetId="2">[7]풍하중1!#REF!</definedName>
    <definedName name="__________________rww5" localSheetId="3">[7]풍하중1!#REF!</definedName>
    <definedName name="__________________rww5" localSheetId="1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2">[6]INPUT!#REF!</definedName>
    <definedName name="_________________PNO5" localSheetId="3">[6]INPUT!#REF!</definedName>
    <definedName name="_________________PNO5" localSheetId="1">[6]INPUT!#REF!</definedName>
    <definedName name="_________________PNO6" localSheetId="2">[6]INPUT!#REF!</definedName>
    <definedName name="_________________PNO6" localSheetId="3">[6]INPUT!#REF!</definedName>
    <definedName name="_________________PNO6" localSheetId="1">[6]INPUT!#REF!</definedName>
    <definedName name="_________________PNO7" localSheetId="2">[6]INPUT!#REF!</definedName>
    <definedName name="_________________PNO7" localSheetId="3">[6]INPUT!#REF!</definedName>
    <definedName name="_________________PNO7" localSheetId="1">[6]INPUT!#REF!</definedName>
    <definedName name="_________________PNO8" localSheetId="2">[6]INPUT!#REF!</definedName>
    <definedName name="_________________PNO8" localSheetId="3">[6]INPUT!#REF!</definedName>
    <definedName name="_________________PNO8" localSheetId="1">[6]INPUT!#REF!</definedName>
    <definedName name="_________________PNO9" localSheetId="2">[6]INPUT!#REF!</definedName>
    <definedName name="_________________PNO9" localSheetId="3">[6]INPUT!#REF!</definedName>
    <definedName name="_________________PNO9" localSheetId="1">[6]INPUT!#REF!</definedName>
    <definedName name="_________________PW1" localSheetId="2">[7]풍하중1!#REF!</definedName>
    <definedName name="_________________PW1" localSheetId="3">[7]풍하중1!#REF!</definedName>
    <definedName name="_________________PW1" localSheetId="1">[7]풍하중1!#REF!</definedName>
    <definedName name="_________________pw2" localSheetId="2">[7]풍하중1!#REF!</definedName>
    <definedName name="_________________pw2" localSheetId="3">[7]풍하중1!#REF!</definedName>
    <definedName name="_________________pw2" localSheetId="1">[7]풍하중1!#REF!</definedName>
    <definedName name="_________________pw21" localSheetId="2">[7]풍하중1!#REF!</definedName>
    <definedName name="_________________pw21" localSheetId="3">[7]풍하중1!#REF!</definedName>
    <definedName name="_________________pw21" localSheetId="1">[7]풍하중1!#REF!</definedName>
    <definedName name="_________________pw5" localSheetId="2">[7]풍하중1!#REF!</definedName>
    <definedName name="_________________pw5" localSheetId="3">[7]풍하중1!#REF!</definedName>
    <definedName name="_________________pw5" localSheetId="1">[7]풍하중1!#REF!</definedName>
    <definedName name="_________________pw6" localSheetId="2">[7]풍하중1!#REF!</definedName>
    <definedName name="_________________pw6" localSheetId="3">[7]풍하중1!#REF!</definedName>
    <definedName name="_________________pw6" localSheetId="1">[7]풍하중1!#REF!</definedName>
    <definedName name="_________________qs1" localSheetId="2">[8]Sheet1!#REF!</definedName>
    <definedName name="_________________qs1" localSheetId="3">[8]Sheet1!#REF!</definedName>
    <definedName name="_________________qs1" localSheetId="1">[8]Sheet1!#REF!</definedName>
    <definedName name="_________________qs12" localSheetId="2">[8]Sheet1!#REF!</definedName>
    <definedName name="_________________qs12" localSheetId="3">[8]Sheet1!#REF!</definedName>
    <definedName name="_________________qs12" localSheetId="1">[8]Sheet1!#REF!</definedName>
    <definedName name="_________________qs2" localSheetId="2">[8]Sheet1!#REF!</definedName>
    <definedName name="_________________qs2" localSheetId="3">[8]Sheet1!#REF!</definedName>
    <definedName name="_________________qs2" localSheetId="1">[8]Sheet1!#REF!</definedName>
    <definedName name="_________________qs22" localSheetId="2">[8]Sheet1!#REF!</definedName>
    <definedName name="_________________qs22" localSheetId="3">[8]Sheet1!#REF!</definedName>
    <definedName name="_________________qs22" localSheetId="1">[8]Sheet1!#REF!</definedName>
    <definedName name="_________________rww1" localSheetId="2">[7]풍하중1!#REF!</definedName>
    <definedName name="_________________rww1" localSheetId="3">[7]풍하중1!#REF!</definedName>
    <definedName name="_________________rww1" localSheetId="1">[7]풍하중1!#REF!</definedName>
    <definedName name="_________________rww2" localSheetId="2">[7]풍하중1!#REF!</definedName>
    <definedName name="_________________rww2" localSheetId="3">[7]풍하중1!#REF!</definedName>
    <definedName name="_________________rww2" localSheetId="1">[7]풍하중1!#REF!</definedName>
    <definedName name="_________________rww3" localSheetId="2">[7]풍하중1!#REF!</definedName>
    <definedName name="_________________rww3" localSheetId="3">[7]풍하중1!#REF!</definedName>
    <definedName name="_________________rww3" localSheetId="1">[7]풍하중1!#REF!</definedName>
    <definedName name="_________________rww4" localSheetId="2">[7]풍하중1!#REF!</definedName>
    <definedName name="_________________rww4" localSheetId="3">[7]풍하중1!#REF!</definedName>
    <definedName name="_________________rww4" localSheetId="1">[7]풍하중1!#REF!</definedName>
    <definedName name="_________________rww5" localSheetId="2">[7]풍하중1!#REF!</definedName>
    <definedName name="_________________rww5" localSheetId="3">[7]풍하중1!#REF!</definedName>
    <definedName name="_________________rww5" localSheetId="1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2">[6]INPUT!#REF!</definedName>
    <definedName name="________________PNO5" localSheetId="3">[6]INPUT!#REF!</definedName>
    <definedName name="________________PNO5" localSheetId="1">[6]INPUT!#REF!</definedName>
    <definedName name="________________PNO6" localSheetId="2">[6]INPUT!#REF!</definedName>
    <definedName name="________________PNO6" localSheetId="3">[6]INPUT!#REF!</definedName>
    <definedName name="________________PNO6" localSheetId="1">[6]INPUT!#REF!</definedName>
    <definedName name="________________PNO7" localSheetId="2">[6]INPUT!#REF!</definedName>
    <definedName name="________________PNO7" localSheetId="3">[6]INPUT!#REF!</definedName>
    <definedName name="________________PNO7" localSheetId="1">[6]INPUT!#REF!</definedName>
    <definedName name="________________PNO8" localSheetId="2">[6]INPUT!#REF!</definedName>
    <definedName name="________________PNO8" localSheetId="3">[6]INPUT!#REF!</definedName>
    <definedName name="________________PNO8" localSheetId="1">[6]INPUT!#REF!</definedName>
    <definedName name="________________PNO9" localSheetId="2">[6]INPUT!#REF!</definedName>
    <definedName name="________________PNO9" localSheetId="3">[6]INPUT!#REF!</definedName>
    <definedName name="________________PNO9" localSheetId="1">[6]INPUT!#REF!</definedName>
    <definedName name="________________PW1" localSheetId="2">[7]풍하중1!#REF!</definedName>
    <definedName name="________________PW1" localSheetId="3">[7]풍하중1!#REF!</definedName>
    <definedName name="________________PW1" localSheetId="1">[7]풍하중1!#REF!</definedName>
    <definedName name="________________pw2" localSheetId="2">[7]풍하중1!#REF!</definedName>
    <definedName name="________________pw2" localSheetId="3">[7]풍하중1!#REF!</definedName>
    <definedName name="________________pw2" localSheetId="1">[7]풍하중1!#REF!</definedName>
    <definedName name="________________pw21" localSheetId="2">[7]풍하중1!#REF!</definedName>
    <definedName name="________________pw21" localSheetId="3">[7]풍하중1!#REF!</definedName>
    <definedName name="________________pw21" localSheetId="1">[7]풍하중1!#REF!</definedName>
    <definedName name="________________pw5" localSheetId="2">[7]풍하중1!#REF!</definedName>
    <definedName name="________________pw5" localSheetId="3">[7]풍하중1!#REF!</definedName>
    <definedName name="________________pw5" localSheetId="1">[7]풍하중1!#REF!</definedName>
    <definedName name="________________pw6" localSheetId="2">[7]풍하중1!#REF!</definedName>
    <definedName name="________________pw6" localSheetId="3">[7]풍하중1!#REF!</definedName>
    <definedName name="________________pw6" localSheetId="1">[7]풍하중1!#REF!</definedName>
    <definedName name="________________qs1" localSheetId="2">[8]Sheet1!#REF!</definedName>
    <definedName name="________________qs1" localSheetId="3">[8]Sheet1!#REF!</definedName>
    <definedName name="________________qs1" localSheetId="1">[8]Sheet1!#REF!</definedName>
    <definedName name="________________qs12" localSheetId="2">[8]Sheet1!#REF!</definedName>
    <definedName name="________________qs12" localSheetId="3">[8]Sheet1!#REF!</definedName>
    <definedName name="________________qs12" localSheetId="1">[8]Sheet1!#REF!</definedName>
    <definedName name="________________qs2" localSheetId="2">[8]Sheet1!#REF!</definedName>
    <definedName name="________________qs2" localSheetId="3">[8]Sheet1!#REF!</definedName>
    <definedName name="________________qs2" localSheetId="1">[8]Sheet1!#REF!</definedName>
    <definedName name="________________qs22" localSheetId="2">[8]Sheet1!#REF!</definedName>
    <definedName name="________________qs22" localSheetId="3">[8]Sheet1!#REF!</definedName>
    <definedName name="________________qs22" localSheetId="1">[8]Sheet1!#REF!</definedName>
    <definedName name="________________rww1" localSheetId="2">[7]풍하중1!#REF!</definedName>
    <definedName name="________________rww1" localSheetId="3">[7]풍하중1!#REF!</definedName>
    <definedName name="________________rww1" localSheetId="1">[7]풍하중1!#REF!</definedName>
    <definedName name="________________rww2" localSheetId="2">[7]풍하중1!#REF!</definedName>
    <definedName name="________________rww2" localSheetId="3">[7]풍하중1!#REF!</definedName>
    <definedName name="________________rww2" localSheetId="1">[7]풍하중1!#REF!</definedName>
    <definedName name="________________rww3" localSheetId="2">[7]풍하중1!#REF!</definedName>
    <definedName name="________________rww3" localSheetId="3">[7]풍하중1!#REF!</definedName>
    <definedName name="________________rww3" localSheetId="1">[7]풍하중1!#REF!</definedName>
    <definedName name="________________rww4" localSheetId="2">[7]풍하중1!#REF!</definedName>
    <definedName name="________________rww4" localSheetId="3">[7]풍하중1!#REF!</definedName>
    <definedName name="________________rww4" localSheetId="1">[7]풍하중1!#REF!</definedName>
    <definedName name="________________rww5" localSheetId="2">[7]풍하중1!#REF!</definedName>
    <definedName name="________________rww5" localSheetId="3">[7]풍하중1!#REF!</definedName>
    <definedName name="________________rww5" localSheetId="1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2">[6]INPUT!#REF!</definedName>
    <definedName name="_______________PNO5" localSheetId="3">[6]INPUT!#REF!</definedName>
    <definedName name="_______________PNO5" localSheetId="1">[6]INPUT!#REF!</definedName>
    <definedName name="_______________PNO6" localSheetId="2">[6]INPUT!#REF!</definedName>
    <definedName name="_______________PNO6" localSheetId="3">[6]INPUT!#REF!</definedName>
    <definedName name="_______________PNO6" localSheetId="1">[6]INPUT!#REF!</definedName>
    <definedName name="_______________PNO7" localSheetId="2">[6]INPUT!#REF!</definedName>
    <definedName name="_______________PNO7" localSheetId="3">[6]INPUT!#REF!</definedName>
    <definedName name="_______________PNO7" localSheetId="1">[6]INPUT!#REF!</definedName>
    <definedName name="_______________PNO8" localSheetId="2">[6]INPUT!#REF!</definedName>
    <definedName name="_______________PNO8" localSheetId="3">[6]INPUT!#REF!</definedName>
    <definedName name="_______________PNO8" localSheetId="1">[6]INPUT!#REF!</definedName>
    <definedName name="_______________PNO9" localSheetId="2">[6]INPUT!#REF!</definedName>
    <definedName name="_______________PNO9" localSheetId="3">[6]INPUT!#REF!</definedName>
    <definedName name="_______________PNO9" localSheetId="1">[6]INPUT!#REF!</definedName>
    <definedName name="_______________PW1" localSheetId="2">[7]풍하중1!#REF!</definedName>
    <definedName name="_______________PW1" localSheetId="3">[7]풍하중1!#REF!</definedName>
    <definedName name="_______________PW1" localSheetId="1">[7]풍하중1!#REF!</definedName>
    <definedName name="_______________pw2" localSheetId="2">[7]풍하중1!#REF!</definedName>
    <definedName name="_______________pw2" localSheetId="3">[7]풍하중1!#REF!</definedName>
    <definedName name="_______________pw2" localSheetId="1">[7]풍하중1!#REF!</definedName>
    <definedName name="_______________pw21" localSheetId="2">[7]풍하중1!#REF!</definedName>
    <definedName name="_______________pw21" localSheetId="3">[7]풍하중1!#REF!</definedName>
    <definedName name="_______________pw21" localSheetId="1">[7]풍하중1!#REF!</definedName>
    <definedName name="_______________pw5" localSheetId="2">[7]풍하중1!#REF!</definedName>
    <definedName name="_______________pw5" localSheetId="3">[7]풍하중1!#REF!</definedName>
    <definedName name="_______________pw5" localSheetId="1">[7]풍하중1!#REF!</definedName>
    <definedName name="_______________pw6" localSheetId="2">[7]풍하중1!#REF!</definedName>
    <definedName name="_______________pw6" localSheetId="3">[7]풍하중1!#REF!</definedName>
    <definedName name="_______________pw6" localSheetId="1">[7]풍하중1!#REF!</definedName>
    <definedName name="_______________qs1" localSheetId="2">[8]Sheet1!#REF!</definedName>
    <definedName name="_______________qs1" localSheetId="3">[8]Sheet1!#REF!</definedName>
    <definedName name="_______________qs1" localSheetId="1">[8]Sheet1!#REF!</definedName>
    <definedName name="_______________qs12" localSheetId="2">[8]Sheet1!#REF!</definedName>
    <definedName name="_______________qs12" localSheetId="3">[8]Sheet1!#REF!</definedName>
    <definedName name="_______________qs12" localSheetId="1">[8]Sheet1!#REF!</definedName>
    <definedName name="_______________qs2" localSheetId="2">[8]Sheet1!#REF!</definedName>
    <definedName name="_______________qs2" localSheetId="3">[8]Sheet1!#REF!</definedName>
    <definedName name="_______________qs2" localSheetId="1">[8]Sheet1!#REF!</definedName>
    <definedName name="_______________qs22" localSheetId="2">[8]Sheet1!#REF!</definedName>
    <definedName name="_______________qs22" localSheetId="3">[8]Sheet1!#REF!</definedName>
    <definedName name="_______________qs22" localSheetId="1">[8]Sheet1!#REF!</definedName>
    <definedName name="_______________rww1" localSheetId="2">[7]풍하중1!#REF!</definedName>
    <definedName name="_______________rww1" localSheetId="3">[7]풍하중1!#REF!</definedName>
    <definedName name="_______________rww1" localSheetId="1">[7]풍하중1!#REF!</definedName>
    <definedName name="_______________rww2" localSheetId="2">[7]풍하중1!#REF!</definedName>
    <definedName name="_______________rww2" localSheetId="3">[7]풍하중1!#REF!</definedName>
    <definedName name="_______________rww2" localSheetId="1">[7]풍하중1!#REF!</definedName>
    <definedName name="_______________rww3" localSheetId="2">[7]풍하중1!#REF!</definedName>
    <definedName name="_______________rww3" localSheetId="3">[7]풍하중1!#REF!</definedName>
    <definedName name="_______________rww3" localSheetId="1">[7]풍하중1!#REF!</definedName>
    <definedName name="_______________rww4" localSheetId="2">[7]풍하중1!#REF!</definedName>
    <definedName name="_______________rww4" localSheetId="3">[7]풍하중1!#REF!</definedName>
    <definedName name="_______________rww4" localSheetId="1">[7]풍하중1!#REF!</definedName>
    <definedName name="_______________rww5" localSheetId="2">[7]풍하중1!#REF!</definedName>
    <definedName name="_______________rww5" localSheetId="3">[7]풍하중1!#REF!</definedName>
    <definedName name="_______________rww5" localSheetId="1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2">[6]INPUT!#REF!</definedName>
    <definedName name="______________PNO5" localSheetId="3">[6]INPUT!#REF!</definedName>
    <definedName name="______________PNO5" localSheetId="1">[6]INPUT!#REF!</definedName>
    <definedName name="______________PNO6" localSheetId="2">[6]INPUT!#REF!</definedName>
    <definedName name="______________PNO6" localSheetId="3">[6]INPUT!#REF!</definedName>
    <definedName name="______________PNO6" localSheetId="1">[6]INPUT!#REF!</definedName>
    <definedName name="______________PNO7" localSheetId="2">[6]INPUT!#REF!</definedName>
    <definedName name="______________PNO7" localSheetId="3">[6]INPUT!#REF!</definedName>
    <definedName name="______________PNO7" localSheetId="1">[6]INPUT!#REF!</definedName>
    <definedName name="______________PNO8" localSheetId="2">[6]INPUT!#REF!</definedName>
    <definedName name="______________PNO8" localSheetId="3">[6]INPUT!#REF!</definedName>
    <definedName name="______________PNO8" localSheetId="1">[6]INPUT!#REF!</definedName>
    <definedName name="______________PNO9" localSheetId="2">[6]INPUT!#REF!</definedName>
    <definedName name="______________PNO9" localSheetId="3">[6]INPUT!#REF!</definedName>
    <definedName name="______________PNO9" localSheetId="1">[6]INPUT!#REF!</definedName>
    <definedName name="______________PW1" localSheetId="2">[7]풍하중1!#REF!</definedName>
    <definedName name="______________PW1" localSheetId="3">[7]풍하중1!#REF!</definedName>
    <definedName name="______________PW1" localSheetId="1">[7]풍하중1!#REF!</definedName>
    <definedName name="______________pw2" localSheetId="2">[7]풍하중1!#REF!</definedName>
    <definedName name="______________pw2" localSheetId="3">[7]풍하중1!#REF!</definedName>
    <definedName name="______________pw2" localSheetId="1">[7]풍하중1!#REF!</definedName>
    <definedName name="______________pw21" localSheetId="2">[7]풍하중1!#REF!</definedName>
    <definedName name="______________pw21" localSheetId="3">[7]풍하중1!#REF!</definedName>
    <definedName name="______________pw21" localSheetId="1">[7]풍하중1!#REF!</definedName>
    <definedName name="______________pw5" localSheetId="2">[7]풍하중1!#REF!</definedName>
    <definedName name="______________pw5" localSheetId="3">[7]풍하중1!#REF!</definedName>
    <definedName name="______________pw5" localSheetId="1">[7]풍하중1!#REF!</definedName>
    <definedName name="______________pw6" localSheetId="2">[7]풍하중1!#REF!</definedName>
    <definedName name="______________pw6" localSheetId="3">[7]풍하중1!#REF!</definedName>
    <definedName name="______________pw6" localSheetId="1">[7]풍하중1!#REF!</definedName>
    <definedName name="______________qs1" localSheetId="2">[8]Sheet1!#REF!</definedName>
    <definedName name="______________qs1" localSheetId="3">[8]Sheet1!#REF!</definedName>
    <definedName name="______________qs1" localSheetId="1">[8]Sheet1!#REF!</definedName>
    <definedName name="______________qs12" localSheetId="2">[8]Sheet1!#REF!</definedName>
    <definedName name="______________qs12" localSheetId="3">[8]Sheet1!#REF!</definedName>
    <definedName name="______________qs12" localSheetId="1">[8]Sheet1!#REF!</definedName>
    <definedName name="______________qs2" localSheetId="2">[8]Sheet1!#REF!</definedName>
    <definedName name="______________qs2" localSheetId="3">[8]Sheet1!#REF!</definedName>
    <definedName name="______________qs2" localSheetId="1">[8]Sheet1!#REF!</definedName>
    <definedName name="______________qs22" localSheetId="2">[8]Sheet1!#REF!</definedName>
    <definedName name="______________qs22" localSheetId="3">[8]Sheet1!#REF!</definedName>
    <definedName name="______________qs22" localSheetId="1">[8]Sheet1!#REF!</definedName>
    <definedName name="______________rww1" localSheetId="2">[7]풍하중1!#REF!</definedName>
    <definedName name="______________rww1" localSheetId="3">[7]풍하중1!#REF!</definedName>
    <definedName name="______________rww1" localSheetId="1">[7]풍하중1!#REF!</definedName>
    <definedName name="______________rww2" localSheetId="2">[7]풍하중1!#REF!</definedName>
    <definedName name="______________rww2" localSheetId="3">[7]풍하중1!#REF!</definedName>
    <definedName name="______________rww2" localSheetId="1">[7]풍하중1!#REF!</definedName>
    <definedName name="______________rww3" localSheetId="2">[7]풍하중1!#REF!</definedName>
    <definedName name="______________rww3" localSheetId="3">[7]풍하중1!#REF!</definedName>
    <definedName name="______________rww3" localSheetId="1">[7]풍하중1!#REF!</definedName>
    <definedName name="______________rww4" localSheetId="2">[7]풍하중1!#REF!</definedName>
    <definedName name="______________rww4" localSheetId="3">[7]풍하중1!#REF!</definedName>
    <definedName name="______________rww4" localSheetId="1">[7]풍하중1!#REF!</definedName>
    <definedName name="______________rww5" localSheetId="2">[7]풍하중1!#REF!</definedName>
    <definedName name="______________rww5" localSheetId="3">[7]풍하중1!#REF!</definedName>
    <definedName name="______________rww5" localSheetId="1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2">[6]INPUT!#REF!</definedName>
    <definedName name="_____________PNO5" localSheetId="3">[6]INPUT!#REF!</definedName>
    <definedName name="_____________PNO5" localSheetId="1">[6]INPUT!#REF!</definedName>
    <definedName name="_____________PNO6" localSheetId="2">[6]INPUT!#REF!</definedName>
    <definedName name="_____________PNO6" localSheetId="3">[6]INPUT!#REF!</definedName>
    <definedName name="_____________PNO6" localSheetId="1">[6]INPUT!#REF!</definedName>
    <definedName name="_____________PNO7" localSheetId="2">[6]INPUT!#REF!</definedName>
    <definedName name="_____________PNO7" localSheetId="3">[6]INPUT!#REF!</definedName>
    <definedName name="_____________PNO7" localSheetId="1">[6]INPUT!#REF!</definedName>
    <definedName name="_____________PNO8" localSheetId="2">[6]INPUT!#REF!</definedName>
    <definedName name="_____________PNO8" localSheetId="3">[6]INPUT!#REF!</definedName>
    <definedName name="_____________PNO8" localSheetId="1">[6]INPUT!#REF!</definedName>
    <definedName name="_____________PNO9" localSheetId="2">[6]INPUT!#REF!</definedName>
    <definedName name="_____________PNO9" localSheetId="3">[6]INPUT!#REF!</definedName>
    <definedName name="_____________PNO9" localSheetId="1">[6]INPUT!#REF!</definedName>
    <definedName name="_____________PW1" localSheetId="2">[7]풍하중1!#REF!</definedName>
    <definedName name="_____________PW1" localSheetId="3">[7]풍하중1!#REF!</definedName>
    <definedName name="_____________PW1" localSheetId="1">[7]풍하중1!#REF!</definedName>
    <definedName name="_____________pw2" localSheetId="2">[7]풍하중1!#REF!</definedName>
    <definedName name="_____________pw2" localSheetId="3">[7]풍하중1!#REF!</definedName>
    <definedName name="_____________pw2" localSheetId="1">[7]풍하중1!#REF!</definedName>
    <definedName name="_____________pw21" localSheetId="2">[7]풍하중1!#REF!</definedName>
    <definedName name="_____________pw21" localSheetId="3">[7]풍하중1!#REF!</definedName>
    <definedName name="_____________pw21" localSheetId="1">[7]풍하중1!#REF!</definedName>
    <definedName name="_____________pw5" localSheetId="2">[7]풍하중1!#REF!</definedName>
    <definedName name="_____________pw5" localSheetId="3">[7]풍하중1!#REF!</definedName>
    <definedName name="_____________pw5" localSheetId="1">[7]풍하중1!#REF!</definedName>
    <definedName name="_____________pw6" localSheetId="2">[7]풍하중1!#REF!</definedName>
    <definedName name="_____________pw6" localSheetId="3">[7]풍하중1!#REF!</definedName>
    <definedName name="_____________pw6" localSheetId="1">[7]풍하중1!#REF!</definedName>
    <definedName name="_____________qs1" localSheetId="2">[8]Sheet1!#REF!</definedName>
    <definedName name="_____________qs1" localSheetId="3">[8]Sheet1!#REF!</definedName>
    <definedName name="_____________qs1" localSheetId="1">[8]Sheet1!#REF!</definedName>
    <definedName name="_____________qs12" localSheetId="2">[8]Sheet1!#REF!</definedName>
    <definedName name="_____________qs12" localSheetId="3">[8]Sheet1!#REF!</definedName>
    <definedName name="_____________qs12" localSheetId="1">[8]Sheet1!#REF!</definedName>
    <definedName name="_____________qs2" localSheetId="2">[8]Sheet1!#REF!</definedName>
    <definedName name="_____________qs2" localSheetId="3">[8]Sheet1!#REF!</definedName>
    <definedName name="_____________qs2" localSheetId="1">[8]Sheet1!#REF!</definedName>
    <definedName name="_____________qs22" localSheetId="2">[8]Sheet1!#REF!</definedName>
    <definedName name="_____________qs22" localSheetId="3">[8]Sheet1!#REF!</definedName>
    <definedName name="_____________qs22" localSheetId="1">[8]Sheet1!#REF!</definedName>
    <definedName name="_____________rww1" localSheetId="2">[7]풍하중1!#REF!</definedName>
    <definedName name="_____________rww1" localSheetId="3">[7]풍하중1!#REF!</definedName>
    <definedName name="_____________rww1" localSheetId="1">[7]풍하중1!#REF!</definedName>
    <definedName name="_____________rww2" localSheetId="2">[7]풍하중1!#REF!</definedName>
    <definedName name="_____________rww2" localSheetId="3">[7]풍하중1!#REF!</definedName>
    <definedName name="_____________rww2" localSheetId="1">[7]풍하중1!#REF!</definedName>
    <definedName name="_____________rww3" localSheetId="2">[7]풍하중1!#REF!</definedName>
    <definedName name="_____________rww3" localSheetId="3">[7]풍하중1!#REF!</definedName>
    <definedName name="_____________rww3" localSheetId="1">[7]풍하중1!#REF!</definedName>
    <definedName name="_____________rww4" localSheetId="2">[7]풍하중1!#REF!</definedName>
    <definedName name="_____________rww4" localSheetId="3">[7]풍하중1!#REF!</definedName>
    <definedName name="_____________rww4" localSheetId="1">[7]풍하중1!#REF!</definedName>
    <definedName name="_____________rww5" localSheetId="2">[7]풍하중1!#REF!</definedName>
    <definedName name="_____________rww5" localSheetId="3">[7]풍하중1!#REF!</definedName>
    <definedName name="_____________rww5" localSheetId="1">[7]풍하중1!#REF!</definedName>
    <definedName name="____________dia10" localSheetId="2">#REF!</definedName>
    <definedName name="____________dia10" localSheetId="3">#REF!</definedName>
    <definedName name="____________dia10" localSheetId="1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2">#REF!</definedName>
    <definedName name="____________dia29" localSheetId="3">#REF!</definedName>
    <definedName name="____________dia29" localSheetId="1">#REF!</definedName>
    <definedName name="____________dia300" localSheetId="2">[9]대로근거!#REF!</definedName>
    <definedName name="____________dia300" localSheetId="3">[9]대로근거!#REF!</definedName>
    <definedName name="____________dia300" localSheetId="1">[9]대로근거!#REF!</definedName>
    <definedName name="____________dia350" localSheetId="2">[9]대로근거!#REF!</definedName>
    <definedName name="____________dia350" localSheetId="3">[9]대로근거!#REF!</definedName>
    <definedName name="____________dia350" localSheetId="1">[9]대로근거!#REF!</definedName>
    <definedName name="____________GHH1" localSheetId="2">#REF!</definedName>
    <definedName name="____________GHH1" localSheetId="3">#REF!</definedName>
    <definedName name="____________GHH1" localSheetId="1">#REF!</definedName>
    <definedName name="____________GHH2" localSheetId="2">#REF!</definedName>
    <definedName name="____________GHH2" localSheetId="3">#REF!</definedName>
    <definedName name="____________GHH2" localSheetId="1">#REF!</definedName>
    <definedName name="____________HSH1" localSheetId="2">#REF!</definedName>
    <definedName name="____________HSH1" localSheetId="3">#REF!</definedName>
    <definedName name="____________HSH1" localSheetId="1">#REF!</definedName>
    <definedName name="____________HSH2" localSheetId="2">#REF!</definedName>
    <definedName name="____________HSH2" localSheetId="3">#REF!</definedName>
    <definedName name="____________HSH2" localSheetId="1">#REF!</definedName>
    <definedName name="____________hun1" localSheetId="2">[8]Sheet1!#REF!</definedName>
    <definedName name="____________hun1" localSheetId="3">[8]Sheet1!#REF!</definedName>
    <definedName name="____________hun1" localSheetId="1">[8]Sheet1!#REF!</definedName>
    <definedName name="____________hun2" localSheetId="2">[8]Sheet1!#REF!</definedName>
    <definedName name="____________hun2" localSheetId="3">[8]Sheet1!#REF!</definedName>
    <definedName name="____________hun2" localSheetId="1">[8]Sheet1!#REF!</definedName>
    <definedName name="____________JEA1" localSheetId="2">#REF!</definedName>
    <definedName name="____________JEA1" localSheetId="3">#REF!</definedName>
    <definedName name="____________JEA1" localSheetId="1">#REF!</definedName>
    <definedName name="____________JEA2" localSheetId="2">#REF!</definedName>
    <definedName name="____________JEA2" localSheetId="3">#REF!</definedName>
    <definedName name="____________JEA2" localSheetId="1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2">#REF!</definedName>
    <definedName name="____________MaL1" localSheetId="3">#REF!</definedName>
    <definedName name="____________MaL1" localSheetId="1">#REF!</definedName>
    <definedName name="____________MaL2" localSheetId="2">#REF!</definedName>
    <definedName name="____________MaL2" localSheetId="3">#REF!</definedName>
    <definedName name="____________MaL2" localSheetId="1">#REF!</definedName>
    <definedName name="____________NP1" localSheetId="2">#REF!</definedName>
    <definedName name="____________NP1" localSheetId="3">#REF!</definedName>
    <definedName name="____________NP1" localSheetId="1">#REF!</definedName>
    <definedName name="____________NP2" localSheetId="2">#REF!</definedName>
    <definedName name="____________NP2" localSheetId="3">#REF!</definedName>
    <definedName name="____________NP2" localSheetId="1">#REF!</definedName>
    <definedName name="____________NSH1" localSheetId="2">#REF!</definedName>
    <definedName name="____________NSH1" localSheetId="3">#REF!</definedName>
    <definedName name="____________NSH1" localSheetId="1">#REF!</definedName>
    <definedName name="____________NSH2" localSheetId="2">#REF!</definedName>
    <definedName name="____________NSH2" localSheetId="3">#REF!</definedName>
    <definedName name="____________NSH2" localSheetId="1">#REF!</definedName>
    <definedName name="____________P1" localSheetId="2">#REF!</definedName>
    <definedName name="____________P1" localSheetId="3">#REF!</definedName>
    <definedName name="____________P1" localSheetId="1">#REF!</definedName>
    <definedName name="____________P2" localSheetId="2">'[10]Sheet1 (2)'!#REF!</definedName>
    <definedName name="____________P2" localSheetId="3">'[10]Sheet1 (2)'!#REF!</definedName>
    <definedName name="____________P2" localSheetId="1">'[10]Sheet1 (2)'!#REF!</definedName>
    <definedName name="____________pa2" localSheetId="2">#REF!</definedName>
    <definedName name="____________pa2" localSheetId="3">#REF!</definedName>
    <definedName name="____________pa2" localSheetId="1">#REF!</definedName>
    <definedName name="____________pd5" localSheetId="2">[7]상부하중!#REF!</definedName>
    <definedName name="____________pd5" localSheetId="3">[7]상부하중!#REF!</definedName>
    <definedName name="____________pd5" localSheetId="1">[7]상부하중!#REF!</definedName>
    <definedName name="____________Pi1">[4]역T형!$M$79</definedName>
    <definedName name="____________pl1" localSheetId="2">#REF!</definedName>
    <definedName name="____________pl1" localSheetId="3">#REF!</definedName>
    <definedName name="____________pl1" localSheetId="1">#REF!</definedName>
    <definedName name="____________PL2" localSheetId="2">#REF!</definedName>
    <definedName name="____________PL2" localSheetId="3">#REF!</definedName>
    <definedName name="____________PL2" localSheetId="1">#REF!</definedName>
    <definedName name="____________PL3" localSheetId="2">#REF!</definedName>
    <definedName name="____________PL3" localSheetId="3">#REF!</definedName>
    <definedName name="____________PL3" localSheetId="1">#REF!</definedName>
    <definedName name="____________pl5" localSheetId="2">[7]상부하중!#REF!</definedName>
    <definedName name="____________pl5" localSheetId="3">[7]상부하중!#REF!</definedName>
    <definedName name="____________pl5" localSheetId="1">[7]상부하중!#REF!</definedName>
    <definedName name="____________pll5" localSheetId="2">[7]상부하중!#REF!</definedName>
    <definedName name="____________pll5" localSheetId="3">[7]상부하중!#REF!</definedName>
    <definedName name="____________pll5" localSheetId="1">[7]상부하중!#REF!</definedName>
    <definedName name="____________PNO10" localSheetId="2">[6]INPUT!#REF!</definedName>
    <definedName name="____________PNO10" localSheetId="3">[6]INPUT!#REF!</definedName>
    <definedName name="____________PNO10" localSheetId="1">[6]INPUT!#REF!</definedName>
    <definedName name="____________PNO3" localSheetId="2">[6]INPUT!#REF!</definedName>
    <definedName name="____________PNO3" localSheetId="3">[6]INPUT!#REF!</definedName>
    <definedName name="____________PNO3" localSheetId="1">[6]INPUT!#REF!</definedName>
    <definedName name="____________PNO4" localSheetId="2">[6]INPUT!#REF!</definedName>
    <definedName name="____________PNO4" localSheetId="3">[6]INPUT!#REF!</definedName>
    <definedName name="____________PNO4" localSheetId="1">[6]INPUT!#REF!</definedName>
    <definedName name="____________PNO5" localSheetId="2">[6]INPUT!#REF!</definedName>
    <definedName name="____________PNO5" localSheetId="3">[6]INPUT!#REF!</definedName>
    <definedName name="____________PNO5" localSheetId="1">[6]INPUT!#REF!</definedName>
    <definedName name="____________PNO6" localSheetId="2">[6]INPUT!#REF!</definedName>
    <definedName name="____________PNO6" localSheetId="3">[6]INPUT!#REF!</definedName>
    <definedName name="____________PNO6" localSheetId="1">[6]INPUT!#REF!</definedName>
    <definedName name="____________PNO7" localSheetId="2">[6]INPUT!#REF!</definedName>
    <definedName name="____________PNO7" localSheetId="3">[6]INPUT!#REF!</definedName>
    <definedName name="____________PNO7" localSheetId="1">[6]INPUT!#REF!</definedName>
    <definedName name="____________PNO8" localSheetId="2">[6]INPUT!#REF!</definedName>
    <definedName name="____________PNO8" localSheetId="3">[6]INPUT!#REF!</definedName>
    <definedName name="____________PNO8" localSheetId="1">[6]INPUT!#REF!</definedName>
    <definedName name="____________PNO9" localSheetId="2">[6]INPUT!#REF!</definedName>
    <definedName name="____________PNO9" localSheetId="3">[6]INPUT!#REF!</definedName>
    <definedName name="____________PNO9" localSheetId="1">[6]INPUT!#REF!</definedName>
    <definedName name="____________PW1" localSheetId="2">[7]풍하중1!#REF!</definedName>
    <definedName name="____________PW1" localSheetId="3">[7]풍하중1!#REF!</definedName>
    <definedName name="____________PW1" localSheetId="1">[7]풍하중1!#REF!</definedName>
    <definedName name="____________pw2" localSheetId="2">[7]풍하중1!#REF!</definedName>
    <definedName name="____________pw2" localSheetId="3">[7]풍하중1!#REF!</definedName>
    <definedName name="____________pw2" localSheetId="1">[7]풍하중1!#REF!</definedName>
    <definedName name="____________pw21" localSheetId="2">[7]풍하중1!#REF!</definedName>
    <definedName name="____________pw21" localSheetId="3">[7]풍하중1!#REF!</definedName>
    <definedName name="____________pw21" localSheetId="1">[7]풍하중1!#REF!</definedName>
    <definedName name="____________pw5" localSheetId="2">[7]풍하중1!#REF!</definedName>
    <definedName name="____________pw5" localSheetId="3">[7]풍하중1!#REF!</definedName>
    <definedName name="____________pw5" localSheetId="1">[7]풍하중1!#REF!</definedName>
    <definedName name="____________pw6" localSheetId="2">[7]풍하중1!#REF!</definedName>
    <definedName name="____________pw6" localSheetId="3">[7]풍하중1!#REF!</definedName>
    <definedName name="____________pw6" localSheetId="1">[7]풍하중1!#REF!</definedName>
    <definedName name="____________qs1" localSheetId="2">[8]Sheet1!#REF!</definedName>
    <definedName name="____________qs1" localSheetId="3">[8]Sheet1!#REF!</definedName>
    <definedName name="____________qs1" localSheetId="1">[8]Sheet1!#REF!</definedName>
    <definedName name="____________qs12" localSheetId="2">[8]Sheet1!#REF!</definedName>
    <definedName name="____________qs12" localSheetId="3">[8]Sheet1!#REF!</definedName>
    <definedName name="____________qs12" localSheetId="1">[8]Sheet1!#REF!</definedName>
    <definedName name="____________qs2" localSheetId="2">[8]Sheet1!#REF!</definedName>
    <definedName name="____________qs2" localSheetId="3">[8]Sheet1!#REF!</definedName>
    <definedName name="____________qs2" localSheetId="1">[8]Sheet1!#REF!</definedName>
    <definedName name="____________qs22" localSheetId="2">[8]Sheet1!#REF!</definedName>
    <definedName name="____________qs22" localSheetId="3">[8]Sheet1!#REF!</definedName>
    <definedName name="____________qs22" localSheetId="1">[8]Sheet1!#REF!</definedName>
    <definedName name="____________RD2" localSheetId="2">#REF!</definedName>
    <definedName name="____________RD2" localSheetId="3">#REF!</definedName>
    <definedName name="____________RD2" localSheetId="1">#REF!</definedName>
    <definedName name="____________RD3" localSheetId="2">#REF!</definedName>
    <definedName name="____________RD3" localSheetId="3">#REF!</definedName>
    <definedName name="____________RD3" localSheetId="1">#REF!</definedName>
    <definedName name="____________RD4" localSheetId="2">#REF!</definedName>
    <definedName name="____________RD4" localSheetId="3">#REF!</definedName>
    <definedName name="____________RD4" localSheetId="1">#REF!</definedName>
    <definedName name="____________RD5">[11]교각계산!$K$86</definedName>
    <definedName name="____________RL1" localSheetId="2">#REF!</definedName>
    <definedName name="____________RL1" localSheetId="3">#REF!</definedName>
    <definedName name="____________RL1" localSheetId="1">#REF!</definedName>
    <definedName name="____________RL2" localSheetId="2">#REF!</definedName>
    <definedName name="____________RL2" localSheetId="3">#REF!</definedName>
    <definedName name="____________RL2" localSheetId="1">#REF!</definedName>
    <definedName name="____________RL3" localSheetId="2">#REF!</definedName>
    <definedName name="____________RL3" localSheetId="3">#REF!</definedName>
    <definedName name="____________RL3" localSheetId="1">#REF!</definedName>
    <definedName name="____________RL4" localSheetId="2">#REF!</definedName>
    <definedName name="____________RL4" localSheetId="3">#REF!</definedName>
    <definedName name="____________RL4" localSheetId="1">#REF!</definedName>
    <definedName name="____________rw1" localSheetId="2">[7]풍하중1!#REF!</definedName>
    <definedName name="____________rw1" localSheetId="3">[7]풍하중1!#REF!</definedName>
    <definedName name="____________rw1" localSheetId="1">[7]풍하중1!#REF!</definedName>
    <definedName name="____________rw2" localSheetId="2">[7]풍하중1!#REF!</definedName>
    <definedName name="____________rw2" localSheetId="3">[7]풍하중1!#REF!</definedName>
    <definedName name="____________rw2" localSheetId="1">[7]풍하중1!#REF!</definedName>
    <definedName name="____________rw3" localSheetId="2">[7]풍하중1!#REF!</definedName>
    <definedName name="____________rw3" localSheetId="3">[7]풍하중1!#REF!</definedName>
    <definedName name="____________rw3" localSheetId="1">[7]풍하중1!#REF!</definedName>
    <definedName name="____________rw4" localSheetId="2">[7]풍하중1!#REF!</definedName>
    <definedName name="____________rw4" localSheetId="3">[7]풍하중1!#REF!</definedName>
    <definedName name="____________rw4" localSheetId="1">[7]풍하중1!#REF!</definedName>
    <definedName name="____________rw5" localSheetId="2">[7]풍하중1!#REF!</definedName>
    <definedName name="____________rw5" localSheetId="3">[7]풍하중1!#REF!</definedName>
    <definedName name="____________rw5" localSheetId="1">[7]풍하중1!#REF!</definedName>
    <definedName name="____________rww1" localSheetId="2">[7]풍하중1!#REF!</definedName>
    <definedName name="____________rww1" localSheetId="3">[7]풍하중1!#REF!</definedName>
    <definedName name="____________rww1" localSheetId="1">[7]풍하중1!#REF!</definedName>
    <definedName name="____________rww2" localSheetId="2">[7]풍하중1!#REF!</definedName>
    <definedName name="____________rww2" localSheetId="3">[7]풍하중1!#REF!</definedName>
    <definedName name="____________rww2" localSheetId="1">[7]풍하중1!#REF!</definedName>
    <definedName name="____________rww3" localSheetId="2">[7]풍하중1!#REF!</definedName>
    <definedName name="____________rww3" localSheetId="3">[7]풍하중1!#REF!</definedName>
    <definedName name="____________rww3" localSheetId="1">[7]풍하중1!#REF!</definedName>
    <definedName name="____________rww4" localSheetId="2">[7]풍하중1!#REF!</definedName>
    <definedName name="____________rww4" localSheetId="3">[7]풍하중1!#REF!</definedName>
    <definedName name="____________rww4" localSheetId="1">[7]풍하중1!#REF!</definedName>
    <definedName name="____________rww5" localSheetId="2">[7]풍하중1!#REF!</definedName>
    <definedName name="____________rww5" localSheetId="3">[7]풍하중1!#REF!</definedName>
    <definedName name="____________rww5" localSheetId="1">[7]풍하중1!#REF!</definedName>
    <definedName name="____________SBB2" localSheetId="2">#REF!</definedName>
    <definedName name="____________SBB2" localSheetId="3">#REF!</definedName>
    <definedName name="____________SBB2" localSheetId="1">#REF!</definedName>
    <definedName name="____________SBB3" localSheetId="2">#REF!</definedName>
    <definedName name="____________SBB3" localSheetId="3">#REF!</definedName>
    <definedName name="____________SBB3" localSheetId="1">#REF!</definedName>
    <definedName name="____________SBB4" localSheetId="2">#REF!</definedName>
    <definedName name="____________SBB4" localSheetId="3">#REF!</definedName>
    <definedName name="____________SBB4" localSheetId="1">#REF!</definedName>
    <definedName name="____________SBB5" localSheetId="2">#REF!</definedName>
    <definedName name="____________SBB5" localSheetId="3">#REF!</definedName>
    <definedName name="____________SBB5" localSheetId="1">#REF!</definedName>
    <definedName name="____________sd10" localSheetId="2">#REF!</definedName>
    <definedName name="____________sd10" localSheetId="3">#REF!</definedName>
    <definedName name="____________sd10" localSheetId="1">#REF!</definedName>
    <definedName name="____________sd13" localSheetId="2">#REF!</definedName>
    <definedName name="____________sd13" localSheetId="3">#REF!</definedName>
    <definedName name="____________sd13" localSheetId="1">#REF!</definedName>
    <definedName name="____________sd16" localSheetId="2">#REF!</definedName>
    <definedName name="____________sd16" localSheetId="3">#REF!</definedName>
    <definedName name="____________sd16" localSheetId="1">#REF!</definedName>
    <definedName name="____________sd19" localSheetId="2">#REF!</definedName>
    <definedName name="____________sd19" localSheetId="3">#REF!</definedName>
    <definedName name="____________sd19" localSheetId="1">#REF!</definedName>
    <definedName name="____________sd22" localSheetId="2">#REF!</definedName>
    <definedName name="____________sd22" localSheetId="3">#REF!</definedName>
    <definedName name="____________sd22" localSheetId="1">#REF!</definedName>
    <definedName name="____________sd25" localSheetId="2">#REF!</definedName>
    <definedName name="____________sd25" localSheetId="3">#REF!</definedName>
    <definedName name="____________sd25" localSheetId="1">#REF!</definedName>
    <definedName name="____________sd29" localSheetId="2">#REF!</definedName>
    <definedName name="____________sd29" localSheetId="3">#REF!</definedName>
    <definedName name="____________sd29" localSheetId="1">#REF!</definedName>
    <definedName name="____________sd32" localSheetId="2">#REF!</definedName>
    <definedName name="____________sd32" localSheetId="3">#REF!</definedName>
    <definedName name="____________sd32" localSheetId="1">#REF!</definedName>
    <definedName name="____________SHH1" localSheetId="2">#REF!</definedName>
    <definedName name="____________SHH1" localSheetId="3">#REF!</definedName>
    <definedName name="____________SHH1" localSheetId="1">#REF!</definedName>
    <definedName name="____________SHH2" localSheetId="2">#REF!</definedName>
    <definedName name="____________SHH2" localSheetId="3">#REF!</definedName>
    <definedName name="____________SHH2" localSheetId="1">#REF!</definedName>
    <definedName name="____________SHH3" localSheetId="2">#REF!</definedName>
    <definedName name="____________SHH3" localSheetId="3">#REF!</definedName>
    <definedName name="____________SHH3" localSheetId="1">#REF!</definedName>
    <definedName name="____________t5" localSheetId="2">#REF!</definedName>
    <definedName name="____________t5" localSheetId="3">#REF!</definedName>
    <definedName name="____________t5" localSheetId="1">#REF!</definedName>
    <definedName name="____________TC1" localSheetId="2">#REF!</definedName>
    <definedName name="____________TC1" localSheetId="3">#REF!</definedName>
    <definedName name="____________TC1" localSheetId="1">#REF!</definedName>
    <definedName name="____________TC2" localSheetId="2">#REF!</definedName>
    <definedName name="____________TC2" localSheetId="3">#REF!</definedName>
    <definedName name="____________TC2" localSheetId="1">#REF!</definedName>
    <definedName name="____________Ted1" localSheetId="2">#REF!</definedName>
    <definedName name="____________Ted1" localSheetId="3">#REF!</definedName>
    <definedName name="____________Ted1" localSheetId="1">#REF!</definedName>
    <definedName name="____________Ts1" localSheetId="2">#REF!</definedName>
    <definedName name="____________Ts1" localSheetId="3">#REF!</definedName>
    <definedName name="____________Ts1" localSheetId="1">#REF!</definedName>
    <definedName name="____________TW1" localSheetId="2">#REF!</definedName>
    <definedName name="____________TW1" localSheetId="3">#REF!</definedName>
    <definedName name="____________TW1" localSheetId="1">#REF!</definedName>
    <definedName name="____________TW2" localSheetId="2">#REF!</definedName>
    <definedName name="____________TW2" localSheetId="3">#REF!</definedName>
    <definedName name="____________TW2" localSheetId="1">#REF!</definedName>
    <definedName name="____________Ty1" localSheetId="2">#REF!</definedName>
    <definedName name="____________Ty1" localSheetId="3">#REF!</definedName>
    <definedName name="____________Ty1" localSheetId="1">#REF!</definedName>
    <definedName name="____________Ty2" localSheetId="2">#REF!</definedName>
    <definedName name="____________Ty2" localSheetId="3">#REF!</definedName>
    <definedName name="____________Ty2" localSheetId="1">#REF!</definedName>
    <definedName name="____________WC1" localSheetId="2">#REF!</definedName>
    <definedName name="____________WC1" localSheetId="3">#REF!</definedName>
    <definedName name="____________WC1" localSheetId="1">#REF!</definedName>
    <definedName name="____________wd1" localSheetId="2">[8]Sheet1!#REF!</definedName>
    <definedName name="____________wd1" localSheetId="3">[8]Sheet1!#REF!</definedName>
    <definedName name="____________wd1" localSheetId="1">[8]Sheet1!#REF!</definedName>
    <definedName name="____________wd2" localSheetId="2">[8]Sheet1!#REF!</definedName>
    <definedName name="____________wd2" localSheetId="3">[8]Sheet1!#REF!</definedName>
    <definedName name="____________wd2" localSheetId="1">[8]Sheet1!#REF!</definedName>
    <definedName name="____________XS1">[5]교각계산!$M$39</definedName>
    <definedName name="____________XS2" localSheetId="2">#REF!</definedName>
    <definedName name="____________XS2" localSheetId="3">#REF!</definedName>
    <definedName name="____________XS2" localSheetId="1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2">#REF!</definedName>
    <definedName name="___________dia29" localSheetId="3">#REF!</definedName>
    <definedName name="___________dia29" localSheetId="1">#REF!</definedName>
    <definedName name="___________dia300" localSheetId="2">[9]대로근거!#REF!</definedName>
    <definedName name="___________dia300" localSheetId="3">[9]대로근거!#REF!</definedName>
    <definedName name="___________dia300" localSheetId="1">[9]대로근거!#REF!</definedName>
    <definedName name="___________dia35" localSheetId="2">#REF!</definedName>
    <definedName name="___________dia35" localSheetId="3">#REF!</definedName>
    <definedName name="___________dia35" localSheetId="1">#REF!</definedName>
    <definedName name="___________dia350" localSheetId="2">[9]대로근거!#REF!</definedName>
    <definedName name="___________dia350" localSheetId="3">[9]대로근거!#REF!</definedName>
    <definedName name="___________dia350" localSheetId="1">[9]대로근거!#REF!</definedName>
    <definedName name="___________GHH1" localSheetId="2">#REF!</definedName>
    <definedName name="___________GHH1" localSheetId="3">#REF!</definedName>
    <definedName name="___________GHH1" localSheetId="1">#REF!</definedName>
    <definedName name="___________GHH2" localSheetId="2">#REF!</definedName>
    <definedName name="___________GHH2" localSheetId="3">#REF!</definedName>
    <definedName name="___________GHH2" localSheetId="1">#REF!</definedName>
    <definedName name="___________HSH1" localSheetId="2">#REF!</definedName>
    <definedName name="___________HSH1" localSheetId="3">#REF!</definedName>
    <definedName name="___________HSH1" localSheetId="1">#REF!</definedName>
    <definedName name="___________HSH2" localSheetId="2">#REF!</definedName>
    <definedName name="___________HSH2" localSheetId="3">#REF!</definedName>
    <definedName name="___________HSH2" localSheetId="1">#REF!</definedName>
    <definedName name="___________hun1" localSheetId="2">[8]Sheet1!#REF!</definedName>
    <definedName name="___________hun1" localSheetId="3">[8]Sheet1!#REF!</definedName>
    <definedName name="___________hun1" localSheetId="1">[8]Sheet1!#REF!</definedName>
    <definedName name="___________hun2" localSheetId="2">[8]Sheet1!#REF!</definedName>
    <definedName name="___________hun2" localSheetId="3">[8]Sheet1!#REF!</definedName>
    <definedName name="___________hun2" localSheetId="1">[8]Sheet1!#REF!</definedName>
    <definedName name="___________JEA1" localSheetId="2">#REF!</definedName>
    <definedName name="___________JEA1" localSheetId="3">#REF!</definedName>
    <definedName name="___________JEA1" localSheetId="1">#REF!</definedName>
    <definedName name="___________JEA2" localSheetId="2">#REF!</definedName>
    <definedName name="___________JEA2" localSheetId="3">#REF!</definedName>
    <definedName name="___________JEA2" localSheetId="1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2">#REF!</definedName>
    <definedName name="___________MaL1" localSheetId="3">#REF!</definedName>
    <definedName name="___________MaL1" localSheetId="1">#REF!</definedName>
    <definedName name="___________MaL2" localSheetId="2">#REF!</definedName>
    <definedName name="___________MaL2" localSheetId="3">#REF!</definedName>
    <definedName name="___________MaL2" localSheetId="1">#REF!</definedName>
    <definedName name="___________NP1" localSheetId="2">#REF!</definedName>
    <definedName name="___________NP1" localSheetId="3">#REF!</definedName>
    <definedName name="___________NP1" localSheetId="1">#REF!</definedName>
    <definedName name="___________NP2" localSheetId="2">#REF!</definedName>
    <definedName name="___________NP2" localSheetId="3">#REF!</definedName>
    <definedName name="___________NP2" localSheetId="1">#REF!</definedName>
    <definedName name="___________NSH1" localSheetId="2">#REF!</definedName>
    <definedName name="___________NSH1" localSheetId="3">#REF!</definedName>
    <definedName name="___________NSH1" localSheetId="1">#REF!</definedName>
    <definedName name="___________NSH2" localSheetId="2">#REF!</definedName>
    <definedName name="___________NSH2" localSheetId="3">#REF!</definedName>
    <definedName name="___________NSH2" localSheetId="1">#REF!</definedName>
    <definedName name="___________P1" localSheetId="2">#REF!</definedName>
    <definedName name="___________P1" localSheetId="3">#REF!</definedName>
    <definedName name="___________P1" localSheetId="1">#REF!</definedName>
    <definedName name="___________P2" localSheetId="2">'[10]Sheet1 (2)'!#REF!</definedName>
    <definedName name="___________P2" localSheetId="3">'[10]Sheet1 (2)'!#REF!</definedName>
    <definedName name="___________P2" localSheetId="1">'[10]Sheet1 (2)'!#REF!</definedName>
    <definedName name="___________pa2" localSheetId="2">#REF!</definedName>
    <definedName name="___________pa2" localSheetId="3">#REF!</definedName>
    <definedName name="___________pa2" localSheetId="1">#REF!</definedName>
    <definedName name="___________pd5" localSheetId="2">[7]상부하중!#REF!</definedName>
    <definedName name="___________pd5" localSheetId="3">[7]상부하중!#REF!</definedName>
    <definedName name="___________pd5" localSheetId="1">[7]상부하중!#REF!</definedName>
    <definedName name="___________Pi1">[4]역T형!$M$79</definedName>
    <definedName name="___________pl1" localSheetId="2">#REF!</definedName>
    <definedName name="___________pl1" localSheetId="3">#REF!</definedName>
    <definedName name="___________pl1" localSheetId="1">#REF!</definedName>
    <definedName name="___________PL2" localSheetId="2">#REF!</definedName>
    <definedName name="___________PL2" localSheetId="3">#REF!</definedName>
    <definedName name="___________PL2" localSheetId="1">#REF!</definedName>
    <definedName name="___________PL3" localSheetId="2">#REF!</definedName>
    <definedName name="___________PL3" localSheetId="3">#REF!</definedName>
    <definedName name="___________PL3" localSheetId="1">#REF!</definedName>
    <definedName name="___________pl5" localSheetId="2">[7]상부하중!#REF!</definedName>
    <definedName name="___________pl5" localSheetId="3">[7]상부하중!#REF!</definedName>
    <definedName name="___________pl5" localSheetId="1">[7]상부하중!#REF!</definedName>
    <definedName name="___________pll5" localSheetId="2">[7]상부하중!#REF!</definedName>
    <definedName name="___________pll5" localSheetId="3">[7]상부하중!#REF!</definedName>
    <definedName name="___________pll5" localSheetId="1">[7]상부하중!#REF!</definedName>
    <definedName name="___________PNO10" localSheetId="2">[6]INPUT!#REF!</definedName>
    <definedName name="___________PNO10" localSheetId="3">[6]INPUT!#REF!</definedName>
    <definedName name="___________PNO10" localSheetId="1">[6]INPUT!#REF!</definedName>
    <definedName name="___________PNO3" localSheetId="2">[6]INPUT!#REF!</definedName>
    <definedName name="___________PNO3" localSheetId="3">[6]INPUT!#REF!</definedName>
    <definedName name="___________PNO3" localSheetId="1">[6]INPUT!#REF!</definedName>
    <definedName name="___________PNO4" localSheetId="2">[6]INPUT!#REF!</definedName>
    <definedName name="___________PNO4" localSheetId="3">[6]INPUT!#REF!</definedName>
    <definedName name="___________PNO4" localSheetId="1">[6]INPUT!#REF!</definedName>
    <definedName name="___________PNO5" localSheetId="2">[6]INPUT!#REF!</definedName>
    <definedName name="___________PNO5" localSheetId="3">[6]INPUT!#REF!</definedName>
    <definedName name="___________PNO5" localSheetId="1">[6]INPUT!#REF!</definedName>
    <definedName name="___________PNO6" localSheetId="2">[6]INPUT!#REF!</definedName>
    <definedName name="___________PNO6" localSheetId="3">[6]INPUT!#REF!</definedName>
    <definedName name="___________PNO6" localSheetId="1">[6]INPUT!#REF!</definedName>
    <definedName name="___________PNO7" localSheetId="2">[6]INPUT!#REF!</definedName>
    <definedName name="___________PNO7" localSheetId="3">[6]INPUT!#REF!</definedName>
    <definedName name="___________PNO7" localSheetId="1">[6]INPUT!#REF!</definedName>
    <definedName name="___________PNO8" localSheetId="2">[6]INPUT!#REF!</definedName>
    <definedName name="___________PNO8" localSheetId="3">[6]INPUT!#REF!</definedName>
    <definedName name="___________PNO8" localSheetId="1">[6]INPUT!#REF!</definedName>
    <definedName name="___________PNO9" localSheetId="2">[6]INPUT!#REF!</definedName>
    <definedName name="___________PNO9" localSheetId="3">[6]INPUT!#REF!</definedName>
    <definedName name="___________PNO9" localSheetId="1">[6]INPUT!#REF!</definedName>
    <definedName name="___________PW1" localSheetId="2">[7]풍하중1!#REF!</definedName>
    <definedName name="___________PW1" localSheetId="3">[7]풍하중1!#REF!</definedName>
    <definedName name="___________PW1" localSheetId="1">[7]풍하중1!#REF!</definedName>
    <definedName name="___________pw2" localSheetId="2">[7]풍하중1!#REF!</definedName>
    <definedName name="___________pw2" localSheetId="3">[7]풍하중1!#REF!</definedName>
    <definedName name="___________pw2" localSheetId="1">[7]풍하중1!#REF!</definedName>
    <definedName name="___________pw21" localSheetId="2">[7]풍하중1!#REF!</definedName>
    <definedName name="___________pw21" localSheetId="3">[7]풍하중1!#REF!</definedName>
    <definedName name="___________pw21" localSheetId="1">[7]풍하중1!#REF!</definedName>
    <definedName name="___________pw5" localSheetId="2">[7]풍하중1!#REF!</definedName>
    <definedName name="___________pw5" localSheetId="3">[7]풍하중1!#REF!</definedName>
    <definedName name="___________pw5" localSheetId="1">[7]풍하중1!#REF!</definedName>
    <definedName name="___________pw6" localSheetId="2">[7]풍하중1!#REF!</definedName>
    <definedName name="___________pw6" localSheetId="3">[7]풍하중1!#REF!</definedName>
    <definedName name="___________pw6" localSheetId="1">[7]풍하중1!#REF!</definedName>
    <definedName name="___________qs1" localSheetId="2">[8]Sheet1!#REF!</definedName>
    <definedName name="___________qs1" localSheetId="3">[8]Sheet1!#REF!</definedName>
    <definedName name="___________qs1" localSheetId="1">[8]Sheet1!#REF!</definedName>
    <definedName name="___________qs12" localSheetId="2">[8]Sheet1!#REF!</definedName>
    <definedName name="___________qs12" localSheetId="3">[8]Sheet1!#REF!</definedName>
    <definedName name="___________qs12" localSheetId="1">[8]Sheet1!#REF!</definedName>
    <definedName name="___________qs2" localSheetId="2">[8]Sheet1!#REF!</definedName>
    <definedName name="___________qs2" localSheetId="3">[8]Sheet1!#REF!</definedName>
    <definedName name="___________qs2" localSheetId="1">[8]Sheet1!#REF!</definedName>
    <definedName name="___________qs22" localSheetId="2">[8]Sheet1!#REF!</definedName>
    <definedName name="___________qs22" localSheetId="3">[8]Sheet1!#REF!</definedName>
    <definedName name="___________qs22" localSheetId="1">[8]Sheet1!#REF!</definedName>
    <definedName name="___________RD1" localSheetId="2">#REF!</definedName>
    <definedName name="___________RD1" localSheetId="3">#REF!</definedName>
    <definedName name="___________RD1" localSheetId="1">#REF!</definedName>
    <definedName name="___________RD2" localSheetId="2">#REF!</definedName>
    <definedName name="___________RD2" localSheetId="3">#REF!</definedName>
    <definedName name="___________RD2" localSheetId="1">#REF!</definedName>
    <definedName name="___________RD3" localSheetId="2">#REF!</definedName>
    <definedName name="___________RD3" localSheetId="3">#REF!</definedName>
    <definedName name="___________RD3" localSheetId="1">#REF!</definedName>
    <definedName name="___________RD4" localSheetId="2">#REF!</definedName>
    <definedName name="___________RD4" localSheetId="3">#REF!</definedName>
    <definedName name="___________RD4" localSheetId="1">#REF!</definedName>
    <definedName name="___________RD5">[11]교각계산!$K$86</definedName>
    <definedName name="___________RL1" localSheetId="2">#REF!</definedName>
    <definedName name="___________RL1" localSheetId="3">#REF!</definedName>
    <definedName name="___________RL1" localSheetId="1">#REF!</definedName>
    <definedName name="___________RL2" localSheetId="2">#REF!</definedName>
    <definedName name="___________RL2" localSheetId="3">#REF!</definedName>
    <definedName name="___________RL2" localSheetId="1">#REF!</definedName>
    <definedName name="___________RL3" localSheetId="2">#REF!</definedName>
    <definedName name="___________RL3" localSheetId="3">#REF!</definedName>
    <definedName name="___________RL3" localSheetId="1">#REF!</definedName>
    <definedName name="___________RL4" localSheetId="2">#REF!</definedName>
    <definedName name="___________RL4" localSheetId="3">#REF!</definedName>
    <definedName name="___________RL4" localSheetId="1">#REF!</definedName>
    <definedName name="___________rw1" localSheetId="2">[7]풍하중1!#REF!</definedName>
    <definedName name="___________rw1" localSheetId="3">[7]풍하중1!#REF!</definedName>
    <definedName name="___________rw1" localSheetId="1">[7]풍하중1!#REF!</definedName>
    <definedName name="___________rw2" localSheetId="2">[7]풍하중1!#REF!</definedName>
    <definedName name="___________rw2" localSheetId="3">[7]풍하중1!#REF!</definedName>
    <definedName name="___________rw2" localSheetId="1">[7]풍하중1!#REF!</definedName>
    <definedName name="___________rw3" localSheetId="2">[7]풍하중1!#REF!</definedName>
    <definedName name="___________rw3" localSheetId="3">[7]풍하중1!#REF!</definedName>
    <definedName name="___________rw3" localSheetId="1">[7]풍하중1!#REF!</definedName>
    <definedName name="___________rw4" localSheetId="2">[7]풍하중1!#REF!</definedName>
    <definedName name="___________rw4" localSheetId="3">[7]풍하중1!#REF!</definedName>
    <definedName name="___________rw4" localSheetId="1">[7]풍하중1!#REF!</definedName>
    <definedName name="___________rw5" localSheetId="2">[7]풍하중1!#REF!</definedName>
    <definedName name="___________rw5" localSheetId="3">[7]풍하중1!#REF!</definedName>
    <definedName name="___________rw5" localSheetId="1">[7]풍하중1!#REF!</definedName>
    <definedName name="___________rww1" localSheetId="2">[7]풍하중1!#REF!</definedName>
    <definedName name="___________rww1" localSheetId="3">[7]풍하중1!#REF!</definedName>
    <definedName name="___________rww1" localSheetId="1">[7]풍하중1!#REF!</definedName>
    <definedName name="___________rww2" localSheetId="2">[7]풍하중1!#REF!</definedName>
    <definedName name="___________rww2" localSheetId="3">[7]풍하중1!#REF!</definedName>
    <definedName name="___________rww2" localSheetId="1">[7]풍하중1!#REF!</definedName>
    <definedName name="___________rww3" localSheetId="2">[7]풍하중1!#REF!</definedName>
    <definedName name="___________rww3" localSheetId="3">[7]풍하중1!#REF!</definedName>
    <definedName name="___________rww3" localSheetId="1">[7]풍하중1!#REF!</definedName>
    <definedName name="___________rww4" localSheetId="2">[7]풍하중1!#REF!</definedName>
    <definedName name="___________rww4" localSheetId="3">[7]풍하중1!#REF!</definedName>
    <definedName name="___________rww4" localSheetId="1">[7]풍하중1!#REF!</definedName>
    <definedName name="___________rww5" localSheetId="2">[7]풍하중1!#REF!</definedName>
    <definedName name="___________rww5" localSheetId="3">[7]풍하중1!#REF!</definedName>
    <definedName name="___________rww5" localSheetId="1">[7]풍하중1!#REF!</definedName>
    <definedName name="___________SBB2" localSheetId="2">#REF!</definedName>
    <definedName name="___________SBB2" localSheetId="3">#REF!</definedName>
    <definedName name="___________SBB2" localSheetId="1">#REF!</definedName>
    <definedName name="___________SBB3" localSheetId="2">#REF!</definedName>
    <definedName name="___________SBB3" localSheetId="3">#REF!</definedName>
    <definedName name="___________SBB3" localSheetId="1">#REF!</definedName>
    <definedName name="___________SBB4" localSheetId="2">#REF!</definedName>
    <definedName name="___________SBB4" localSheetId="3">#REF!</definedName>
    <definedName name="___________SBB4" localSheetId="1">#REF!</definedName>
    <definedName name="___________SBB5" localSheetId="2">#REF!</definedName>
    <definedName name="___________SBB5" localSheetId="3">#REF!</definedName>
    <definedName name="___________SBB5" localSheetId="1">#REF!</definedName>
    <definedName name="___________sd10" localSheetId="2">#REF!</definedName>
    <definedName name="___________sd10" localSheetId="3">#REF!</definedName>
    <definedName name="___________sd10" localSheetId="1">#REF!</definedName>
    <definedName name="___________sd13" localSheetId="2">#REF!</definedName>
    <definedName name="___________sd13" localSheetId="3">#REF!</definedName>
    <definedName name="___________sd13" localSheetId="1">#REF!</definedName>
    <definedName name="___________sd16" localSheetId="2">#REF!</definedName>
    <definedName name="___________sd16" localSheetId="3">#REF!</definedName>
    <definedName name="___________sd16" localSheetId="1">#REF!</definedName>
    <definedName name="___________sd19" localSheetId="2">#REF!</definedName>
    <definedName name="___________sd19" localSheetId="3">#REF!</definedName>
    <definedName name="___________sd19" localSheetId="1">#REF!</definedName>
    <definedName name="___________sd22" localSheetId="2">#REF!</definedName>
    <definedName name="___________sd22" localSheetId="3">#REF!</definedName>
    <definedName name="___________sd22" localSheetId="1">#REF!</definedName>
    <definedName name="___________sd25" localSheetId="2">#REF!</definedName>
    <definedName name="___________sd25" localSheetId="3">#REF!</definedName>
    <definedName name="___________sd25" localSheetId="1">#REF!</definedName>
    <definedName name="___________sd29" localSheetId="2">#REF!</definedName>
    <definedName name="___________sd29" localSheetId="3">#REF!</definedName>
    <definedName name="___________sd29" localSheetId="1">#REF!</definedName>
    <definedName name="___________sd32" localSheetId="2">#REF!</definedName>
    <definedName name="___________sd32" localSheetId="3">#REF!</definedName>
    <definedName name="___________sd32" localSheetId="1">#REF!</definedName>
    <definedName name="___________SHH1" localSheetId="2">#REF!</definedName>
    <definedName name="___________SHH1" localSheetId="3">#REF!</definedName>
    <definedName name="___________SHH1" localSheetId="1">#REF!</definedName>
    <definedName name="___________SHH2" localSheetId="2">#REF!</definedName>
    <definedName name="___________SHH2" localSheetId="3">#REF!</definedName>
    <definedName name="___________SHH2" localSheetId="1">#REF!</definedName>
    <definedName name="___________SHH3" localSheetId="2">#REF!</definedName>
    <definedName name="___________SHH3" localSheetId="3">#REF!</definedName>
    <definedName name="___________SHH3" localSheetId="1">#REF!</definedName>
    <definedName name="___________t5" localSheetId="2">#REF!</definedName>
    <definedName name="___________t5" localSheetId="3">#REF!</definedName>
    <definedName name="___________t5" localSheetId="1">#REF!</definedName>
    <definedName name="___________TC1" localSheetId="2">#REF!</definedName>
    <definedName name="___________TC1" localSheetId="3">#REF!</definedName>
    <definedName name="___________TC1" localSheetId="1">#REF!</definedName>
    <definedName name="___________TC2" localSheetId="2">#REF!</definedName>
    <definedName name="___________TC2" localSheetId="3">#REF!</definedName>
    <definedName name="___________TC2" localSheetId="1">#REF!</definedName>
    <definedName name="___________Ted1" localSheetId="2">#REF!</definedName>
    <definedName name="___________Ted1" localSheetId="3">#REF!</definedName>
    <definedName name="___________Ted1" localSheetId="1">#REF!</definedName>
    <definedName name="___________Ts1" localSheetId="2">#REF!</definedName>
    <definedName name="___________Ts1" localSheetId="3">#REF!</definedName>
    <definedName name="___________Ts1" localSheetId="1">#REF!</definedName>
    <definedName name="___________TW1" localSheetId="2">#REF!</definedName>
    <definedName name="___________TW1" localSheetId="3">#REF!</definedName>
    <definedName name="___________TW1" localSheetId="1">#REF!</definedName>
    <definedName name="___________TW2" localSheetId="2">#REF!</definedName>
    <definedName name="___________TW2" localSheetId="3">#REF!</definedName>
    <definedName name="___________TW2" localSheetId="1">#REF!</definedName>
    <definedName name="___________Ty1" localSheetId="2">#REF!</definedName>
    <definedName name="___________Ty1" localSheetId="3">#REF!</definedName>
    <definedName name="___________Ty1" localSheetId="1">#REF!</definedName>
    <definedName name="___________Ty2" localSheetId="2">#REF!</definedName>
    <definedName name="___________Ty2" localSheetId="3">#REF!</definedName>
    <definedName name="___________Ty2" localSheetId="1">#REF!</definedName>
    <definedName name="___________WC1" localSheetId="2">#REF!</definedName>
    <definedName name="___________WC1" localSheetId="3">#REF!</definedName>
    <definedName name="___________WC1" localSheetId="1">#REF!</definedName>
    <definedName name="___________wd1" localSheetId="2">[8]Sheet1!#REF!</definedName>
    <definedName name="___________wd1" localSheetId="3">[8]Sheet1!#REF!</definedName>
    <definedName name="___________wd1" localSheetId="1">[8]Sheet1!#REF!</definedName>
    <definedName name="___________wd2" localSheetId="2">[8]Sheet1!#REF!</definedName>
    <definedName name="___________wd2" localSheetId="3">[8]Sheet1!#REF!</definedName>
    <definedName name="___________wd2" localSheetId="1">[8]Sheet1!#REF!</definedName>
    <definedName name="___________XS1">[5]교각계산!$M$39</definedName>
    <definedName name="___________XS2" localSheetId="2">#REF!</definedName>
    <definedName name="___________XS2" localSheetId="3">#REF!</definedName>
    <definedName name="___________XS2" localSheetId="1">#REF!</definedName>
    <definedName name="__________aab42" localSheetId="2">#REF!</definedName>
    <definedName name="__________aab42" localSheetId="3">#REF!</definedName>
    <definedName name="__________aab42" localSheetId="1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2">#REF!</definedName>
    <definedName name="__________dia35" localSheetId="3">#REF!</definedName>
    <definedName name="__________dia35" localSheetId="1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2">[6]INPUT!#REF!</definedName>
    <definedName name="__________PNO5" localSheetId="3">[6]INPUT!#REF!</definedName>
    <definedName name="__________PNO5" localSheetId="1">[6]INPUT!#REF!</definedName>
    <definedName name="__________PNO6" localSheetId="2">[6]INPUT!#REF!</definedName>
    <definedName name="__________PNO6" localSheetId="3">[6]INPUT!#REF!</definedName>
    <definedName name="__________PNO6" localSheetId="1">[6]INPUT!#REF!</definedName>
    <definedName name="__________PNO7" localSheetId="2">[6]INPUT!#REF!</definedName>
    <definedName name="__________PNO7" localSheetId="3">[6]INPUT!#REF!</definedName>
    <definedName name="__________PNO7" localSheetId="1">[6]INPUT!#REF!</definedName>
    <definedName name="__________PNO8" localSheetId="2">[6]INPUT!#REF!</definedName>
    <definedName name="__________PNO8" localSheetId="3">[6]INPUT!#REF!</definedName>
    <definedName name="__________PNO8" localSheetId="1">[6]INPUT!#REF!</definedName>
    <definedName name="__________PNO9" localSheetId="2">[6]INPUT!#REF!</definedName>
    <definedName name="__________PNO9" localSheetId="3">[6]INPUT!#REF!</definedName>
    <definedName name="__________PNO9" localSheetId="1">[6]INPUT!#REF!</definedName>
    <definedName name="__________PW1" localSheetId="2">[7]풍하중1!#REF!</definedName>
    <definedName name="__________PW1" localSheetId="3">[7]풍하중1!#REF!</definedName>
    <definedName name="__________PW1" localSheetId="1">[7]풍하중1!#REF!</definedName>
    <definedName name="__________pw2" localSheetId="2">[7]풍하중1!#REF!</definedName>
    <definedName name="__________pw2" localSheetId="3">[7]풍하중1!#REF!</definedName>
    <definedName name="__________pw2" localSheetId="1">[7]풍하중1!#REF!</definedName>
    <definedName name="__________pw21" localSheetId="2">[7]풍하중1!#REF!</definedName>
    <definedName name="__________pw21" localSheetId="3">[7]풍하중1!#REF!</definedName>
    <definedName name="__________pw21" localSheetId="1">[7]풍하중1!#REF!</definedName>
    <definedName name="__________pw5" localSheetId="2">[7]풍하중1!#REF!</definedName>
    <definedName name="__________pw5" localSheetId="3">[7]풍하중1!#REF!</definedName>
    <definedName name="__________pw5" localSheetId="1">[7]풍하중1!#REF!</definedName>
    <definedName name="__________pw6" localSheetId="2">[7]풍하중1!#REF!</definedName>
    <definedName name="__________pw6" localSheetId="3">[7]풍하중1!#REF!</definedName>
    <definedName name="__________pw6" localSheetId="1">[7]풍하중1!#REF!</definedName>
    <definedName name="__________qs1" localSheetId="2">[8]Sheet1!#REF!</definedName>
    <definedName name="__________qs1" localSheetId="3">[8]Sheet1!#REF!</definedName>
    <definedName name="__________qs1" localSheetId="1">[8]Sheet1!#REF!</definedName>
    <definedName name="__________qs12" localSheetId="2">[8]Sheet1!#REF!</definedName>
    <definedName name="__________qs12" localSheetId="3">[8]Sheet1!#REF!</definedName>
    <definedName name="__________qs12" localSheetId="1">[8]Sheet1!#REF!</definedName>
    <definedName name="__________qs2" localSheetId="2">[8]Sheet1!#REF!</definedName>
    <definedName name="__________qs2" localSheetId="3">[8]Sheet1!#REF!</definedName>
    <definedName name="__________qs2" localSheetId="1">[8]Sheet1!#REF!</definedName>
    <definedName name="__________qs22" localSheetId="2">[8]Sheet1!#REF!</definedName>
    <definedName name="__________qs22" localSheetId="3">[8]Sheet1!#REF!</definedName>
    <definedName name="__________qs22" localSheetId="1">[8]Sheet1!#REF!</definedName>
    <definedName name="__________rww1" localSheetId="2">[7]풍하중1!#REF!</definedName>
    <definedName name="__________rww1" localSheetId="3">[7]풍하중1!#REF!</definedName>
    <definedName name="__________rww1" localSheetId="1">[7]풍하중1!#REF!</definedName>
    <definedName name="__________rww2" localSheetId="2">[7]풍하중1!#REF!</definedName>
    <definedName name="__________rww2" localSheetId="3">[7]풍하중1!#REF!</definedName>
    <definedName name="__________rww2" localSheetId="1">[7]풍하중1!#REF!</definedName>
    <definedName name="__________rww3" localSheetId="2">[7]풍하중1!#REF!</definedName>
    <definedName name="__________rww3" localSheetId="3">[7]풍하중1!#REF!</definedName>
    <definedName name="__________rww3" localSheetId="1">[7]풍하중1!#REF!</definedName>
    <definedName name="__________rww4" localSheetId="2">[7]풍하중1!#REF!</definedName>
    <definedName name="__________rww4" localSheetId="3">[7]풍하중1!#REF!</definedName>
    <definedName name="__________rww4" localSheetId="1">[7]풍하중1!#REF!</definedName>
    <definedName name="__________rww5" localSheetId="2">[7]풍하중1!#REF!</definedName>
    <definedName name="__________rww5" localSheetId="3">[7]풍하중1!#REF!</definedName>
    <definedName name="__________rww5" localSheetId="1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2">[6]INPUT!#REF!</definedName>
    <definedName name="_________PNO5" localSheetId="3">[6]INPUT!#REF!</definedName>
    <definedName name="_________PNO5" localSheetId="1">[6]INPUT!#REF!</definedName>
    <definedName name="_________PNO6" localSheetId="2">[6]INPUT!#REF!</definedName>
    <definedName name="_________PNO6" localSheetId="3">[6]INPUT!#REF!</definedName>
    <definedName name="_________PNO6" localSheetId="1">[6]INPUT!#REF!</definedName>
    <definedName name="_________PNO7" localSheetId="2">[6]INPUT!#REF!</definedName>
    <definedName name="_________PNO7" localSheetId="3">[6]INPUT!#REF!</definedName>
    <definedName name="_________PNO7" localSheetId="1">[6]INPUT!#REF!</definedName>
    <definedName name="_________PNO8" localSheetId="2">[6]INPUT!#REF!</definedName>
    <definedName name="_________PNO8" localSheetId="3">[6]INPUT!#REF!</definedName>
    <definedName name="_________PNO8" localSheetId="1">[6]INPUT!#REF!</definedName>
    <definedName name="_________PNO9" localSheetId="2">[6]INPUT!#REF!</definedName>
    <definedName name="_________PNO9" localSheetId="3">[6]INPUT!#REF!</definedName>
    <definedName name="_________PNO9" localSheetId="1">[6]INPUT!#REF!</definedName>
    <definedName name="_________PW1" localSheetId="2">[7]풍하중1!#REF!</definedName>
    <definedName name="_________PW1" localSheetId="3">[7]풍하중1!#REF!</definedName>
    <definedName name="_________PW1" localSheetId="1">[7]풍하중1!#REF!</definedName>
    <definedName name="_________pw2" localSheetId="2">[7]풍하중1!#REF!</definedName>
    <definedName name="_________pw2" localSheetId="3">[7]풍하중1!#REF!</definedName>
    <definedName name="_________pw2" localSheetId="1">[7]풍하중1!#REF!</definedName>
    <definedName name="_________pw21" localSheetId="2">[7]풍하중1!#REF!</definedName>
    <definedName name="_________pw21" localSheetId="3">[7]풍하중1!#REF!</definedName>
    <definedName name="_________pw21" localSheetId="1">[7]풍하중1!#REF!</definedName>
    <definedName name="_________pw5" localSheetId="2">[7]풍하중1!#REF!</definedName>
    <definedName name="_________pw5" localSheetId="3">[7]풍하중1!#REF!</definedName>
    <definedName name="_________pw5" localSheetId="1">[7]풍하중1!#REF!</definedName>
    <definedName name="_________pw6" localSheetId="2">[7]풍하중1!#REF!</definedName>
    <definedName name="_________pw6" localSheetId="3">[7]풍하중1!#REF!</definedName>
    <definedName name="_________pw6" localSheetId="1">[7]풍하중1!#REF!</definedName>
    <definedName name="_________qs1" localSheetId="2">[8]Sheet1!#REF!</definedName>
    <definedName name="_________qs1" localSheetId="3">[8]Sheet1!#REF!</definedName>
    <definedName name="_________qs1" localSheetId="1">[8]Sheet1!#REF!</definedName>
    <definedName name="_________qs12" localSheetId="2">[8]Sheet1!#REF!</definedName>
    <definedName name="_________qs12" localSheetId="3">[8]Sheet1!#REF!</definedName>
    <definedName name="_________qs12" localSheetId="1">[8]Sheet1!#REF!</definedName>
    <definedName name="_________qs2" localSheetId="2">[8]Sheet1!#REF!</definedName>
    <definedName name="_________qs2" localSheetId="3">[8]Sheet1!#REF!</definedName>
    <definedName name="_________qs2" localSheetId="1">[8]Sheet1!#REF!</definedName>
    <definedName name="_________qs22" localSheetId="2">[8]Sheet1!#REF!</definedName>
    <definedName name="_________qs22" localSheetId="3">[8]Sheet1!#REF!</definedName>
    <definedName name="_________qs22" localSheetId="1">[8]Sheet1!#REF!</definedName>
    <definedName name="_________rww1" localSheetId="2">[7]풍하중1!#REF!</definedName>
    <definedName name="_________rww1" localSheetId="3">[7]풍하중1!#REF!</definedName>
    <definedName name="_________rww1" localSheetId="1">[7]풍하중1!#REF!</definedName>
    <definedName name="_________rww2" localSheetId="2">[7]풍하중1!#REF!</definedName>
    <definedName name="_________rww2" localSheetId="3">[7]풍하중1!#REF!</definedName>
    <definedName name="_________rww2" localSheetId="1">[7]풍하중1!#REF!</definedName>
    <definedName name="_________rww3" localSheetId="2">[7]풍하중1!#REF!</definedName>
    <definedName name="_________rww3" localSheetId="3">[7]풍하중1!#REF!</definedName>
    <definedName name="_________rww3" localSheetId="1">[7]풍하중1!#REF!</definedName>
    <definedName name="_________rww4" localSheetId="2">[7]풍하중1!#REF!</definedName>
    <definedName name="_________rww4" localSheetId="3">[7]풍하중1!#REF!</definedName>
    <definedName name="_________rww4" localSheetId="1">[7]풍하중1!#REF!</definedName>
    <definedName name="_________rww5" localSheetId="2">[7]풍하중1!#REF!</definedName>
    <definedName name="_________rww5" localSheetId="3">[7]풍하중1!#REF!</definedName>
    <definedName name="_________rww5" localSheetId="1">[7]풍하중1!#REF!</definedName>
    <definedName name="________ctc1" localSheetId="2">#REF!</definedName>
    <definedName name="________ctc1" localSheetId="3">#REF!</definedName>
    <definedName name="________ctc1" localSheetId="1">#REF!</definedName>
    <definedName name="________ctc2" localSheetId="2">#REF!</definedName>
    <definedName name="________ctc2" localSheetId="3">#REF!</definedName>
    <definedName name="________ctc2" localSheetId="1">#REF!</definedName>
    <definedName name="________ctc3" localSheetId="2">#REF!</definedName>
    <definedName name="________ctc3" localSheetId="3">#REF!</definedName>
    <definedName name="________ctc3" localSheetId="1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2">#REF!</definedName>
    <definedName name="________L2" localSheetId="3">#REF!</definedName>
    <definedName name="________L2" localSheetId="1">#REF!</definedName>
    <definedName name="________L3" localSheetId="2">#REF!</definedName>
    <definedName name="________L3" localSheetId="3">#REF!</definedName>
    <definedName name="________L3" localSheetId="1">#REF!</definedName>
    <definedName name="________L4" localSheetId="2">#REF!</definedName>
    <definedName name="________L4" localSheetId="3">#REF!</definedName>
    <definedName name="________L4" localSheetId="1">#REF!</definedName>
    <definedName name="________L5" localSheetId="2">#REF!</definedName>
    <definedName name="________L5" localSheetId="3">#REF!</definedName>
    <definedName name="________L5" localSheetId="1">#REF!</definedName>
    <definedName name="________L6" localSheetId="2">#REF!</definedName>
    <definedName name="________L6" localSheetId="3">#REF!</definedName>
    <definedName name="________L6" localSheetId="1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2">[6]INPUT!#REF!</definedName>
    <definedName name="________PNO5" localSheetId="3">[6]INPUT!#REF!</definedName>
    <definedName name="________PNO5" localSheetId="1">[6]INPUT!#REF!</definedName>
    <definedName name="________PNO6" localSheetId="2">[6]INPUT!#REF!</definedName>
    <definedName name="________PNO6" localSheetId="3">[6]INPUT!#REF!</definedName>
    <definedName name="________PNO6" localSheetId="1">[6]INPUT!#REF!</definedName>
    <definedName name="________PNO7" localSheetId="2">[6]INPUT!#REF!</definedName>
    <definedName name="________PNO7" localSheetId="3">[6]INPUT!#REF!</definedName>
    <definedName name="________PNO7" localSheetId="1">[6]INPUT!#REF!</definedName>
    <definedName name="________PNO8" localSheetId="2">[6]INPUT!#REF!</definedName>
    <definedName name="________PNO8" localSheetId="3">[6]INPUT!#REF!</definedName>
    <definedName name="________PNO8" localSheetId="1">[6]INPUT!#REF!</definedName>
    <definedName name="________PNO9" localSheetId="2">[6]INPUT!#REF!</definedName>
    <definedName name="________PNO9" localSheetId="3">[6]INPUT!#REF!</definedName>
    <definedName name="________PNO9" localSheetId="1">[6]INPUT!#REF!</definedName>
    <definedName name="________PW1" localSheetId="2">[7]풍하중1!#REF!</definedName>
    <definedName name="________PW1" localSheetId="3">[7]풍하중1!#REF!</definedName>
    <definedName name="________PW1" localSheetId="1">[7]풍하중1!#REF!</definedName>
    <definedName name="________pw2" localSheetId="2">[7]풍하중1!#REF!</definedName>
    <definedName name="________pw2" localSheetId="3">[7]풍하중1!#REF!</definedName>
    <definedName name="________pw2" localSheetId="1">[7]풍하중1!#REF!</definedName>
    <definedName name="________pw21" localSheetId="2">[7]풍하중1!#REF!</definedName>
    <definedName name="________pw21" localSheetId="3">[7]풍하중1!#REF!</definedName>
    <definedName name="________pw21" localSheetId="1">[7]풍하중1!#REF!</definedName>
    <definedName name="________pw5" localSheetId="2">[7]풍하중1!#REF!</definedName>
    <definedName name="________pw5" localSheetId="3">[7]풍하중1!#REF!</definedName>
    <definedName name="________pw5" localSheetId="1">[7]풍하중1!#REF!</definedName>
    <definedName name="________pw6" localSheetId="2">[7]풍하중1!#REF!</definedName>
    <definedName name="________pw6" localSheetId="3">[7]풍하중1!#REF!</definedName>
    <definedName name="________pw6" localSheetId="1">[7]풍하중1!#REF!</definedName>
    <definedName name="________qs1" localSheetId="2">[8]Sheet1!#REF!</definedName>
    <definedName name="________qs1" localSheetId="3">[8]Sheet1!#REF!</definedName>
    <definedName name="________qs1" localSheetId="1">[8]Sheet1!#REF!</definedName>
    <definedName name="________qs12" localSheetId="2">[8]Sheet1!#REF!</definedName>
    <definedName name="________qs12" localSheetId="3">[8]Sheet1!#REF!</definedName>
    <definedName name="________qs12" localSheetId="1">[8]Sheet1!#REF!</definedName>
    <definedName name="________qs2" localSheetId="2">[8]Sheet1!#REF!</definedName>
    <definedName name="________qs2" localSheetId="3">[8]Sheet1!#REF!</definedName>
    <definedName name="________qs2" localSheetId="1">[8]Sheet1!#REF!</definedName>
    <definedName name="________qs22" localSheetId="2">[8]Sheet1!#REF!</definedName>
    <definedName name="________qs22" localSheetId="3">[8]Sheet1!#REF!</definedName>
    <definedName name="________qs22" localSheetId="1">[8]Sheet1!#REF!</definedName>
    <definedName name="________rww1" localSheetId="2">[7]풍하중1!#REF!</definedName>
    <definedName name="________rww1" localSheetId="3">[7]풍하중1!#REF!</definedName>
    <definedName name="________rww1" localSheetId="1">[7]풍하중1!#REF!</definedName>
    <definedName name="________rww2" localSheetId="2">[7]풍하중1!#REF!</definedName>
    <definedName name="________rww2" localSheetId="3">[7]풍하중1!#REF!</definedName>
    <definedName name="________rww2" localSheetId="1">[7]풍하중1!#REF!</definedName>
    <definedName name="________rww3" localSheetId="2">[7]풍하중1!#REF!</definedName>
    <definedName name="________rww3" localSheetId="3">[7]풍하중1!#REF!</definedName>
    <definedName name="________rww3" localSheetId="1">[7]풍하중1!#REF!</definedName>
    <definedName name="________rww4" localSheetId="2">[7]풍하중1!#REF!</definedName>
    <definedName name="________rww4" localSheetId="3">[7]풍하중1!#REF!</definedName>
    <definedName name="________rww4" localSheetId="1">[7]풍하중1!#REF!</definedName>
    <definedName name="________rww5" localSheetId="2">[7]풍하중1!#REF!</definedName>
    <definedName name="________rww5" localSheetId="3">[7]풍하중1!#REF!</definedName>
    <definedName name="________rww5" localSheetId="1">[7]풍하중1!#REF!</definedName>
    <definedName name="________s1" localSheetId="2">#REF!</definedName>
    <definedName name="________s1" localSheetId="3">#REF!</definedName>
    <definedName name="________s1" localSheetId="1">#REF!</definedName>
    <definedName name="_______aab42" localSheetId="2">#REF!</definedName>
    <definedName name="_______aab42" localSheetId="3">#REF!</definedName>
    <definedName name="_______aab42" localSheetId="1">#REF!</definedName>
    <definedName name="_______ctc1" localSheetId="2">#REF!</definedName>
    <definedName name="_______ctc1" localSheetId="3">#REF!</definedName>
    <definedName name="_______ctc1" localSheetId="1">#REF!</definedName>
    <definedName name="_______ctc2" localSheetId="2">#REF!</definedName>
    <definedName name="_______ctc2" localSheetId="3">#REF!</definedName>
    <definedName name="_______ctc2" localSheetId="1">#REF!</definedName>
    <definedName name="_______ctc3" localSheetId="2">#REF!</definedName>
    <definedName name="_______ctc3" localSheetId="3">#REF!</definedName>
    <definedName name="_______ctc3" localSheetId="1">#REF!</definedName>
    <definedName name="_______dia10" localSheetId="2">#REF!</definedName>
    <definedName name="_______dia10" localSheetId="3">#REF!</definedName>
    <definedName name="_______dia10" localSheetId="1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2">#REF!</definedName>
    <definedName name="_______dia29" localSheetId="3">#REF!</definedName>
    <definedName name="_______dia29" localSheetId="1">#REF!</definedName>
    <definedName name="_______dia300" localSheetId="2">[9]대로근거!#REF!</definedName>
    <definedName name="_______dia300" localSheetId="3">[9]대로근거!#REF!</definedName>
    <definedName name="_______dia300" localSheetId="1">[9]대로근거!#REF!</definedName>
    <definedName name="_______dia35" localSheetId="2">#REF!</definedName>
    <definedName name="_______dia35" localSheetId="3">#REF!</definedName>
    <definedName name="_______dia35" localSheetId="1">#REF!</definedName>
    <definedName name="_______dia350" localSheetId="2">[9]대로근거!#REF!</definedName>
    <definedName name="_______dia350" localSheetId="3">[9]대로근거!#REF!</definedName>
    <definedName name="_______dia350" localSheetId="1">[9]대로근거!#REF!</definedName>
    <definedName name="_______GHH1" localSheetId="2">#REF!</definedName>
    <definedName name="_______GHH1" localSheetId="3">#REF!</definedName>
    <definedName name="_______GHH1" localSheetId="1">#REF!</definedName>
    <definedName name="_______GHH2" localSheetId="2">#REF!</definedName>
    <definedName name="_______GHH2" localSheetId="3">#REF!</definedName>
    <definedName name="_______GHH2" localSheetId="1">#REF!</definedName>
    <definedName name="_______HSH1" localSheetId="2">#REF!</definedName>
    <definedName name="_______HSH1" localSheetId="3">#REF!</definedName>
    <definedName name="_______HSH1" localSheetId="1">#REF!</definedName>
    <definedName name="_______HSH2" localSheetId="2">#REF!</definedName>
    <definedName name="_______HSH2" localSheetId="3">#REF!</definedName>
    <definedName name="_______HSH2" localSheetId="1">#REF!</definedName>
    <definedName name="_______hun1" localSheetId="2">[8]Sheet1!#REF!</definedName>
    <definedName name="_______hun1" localSheetId="3">[8]Sheet1!#REF!</definedName>
    <definedName name="_______hun1" localSheetId="1">[8]Sheet1!#REF!</definedName>
    <definedName name="_______hun2" localSheetId="2">[8]Sheet1!#REF!</definedName>
    <definedName name="_______hun2" localSheetId="3">[8]Sheet1!#REF!</definedName>
    <definedName name="_______hun2" localSheetId="1">[8]Sheet1!#REF!</definedName>
    <definedName name="_______JEA1" localSheetId="2">#REF!</definedName>
    <definedName name="_______JEA1" localSheetId="3">#REF!</definedName>
    <definedName name="_______JEA1" localSheetId="1">#REF!</definedName>
    <definedName name="_______JEA2" localSheetId="2">#REF!</definedName>
    <definedName name="_______JEA2" localSheetId="3">#REF!</definedName>
    <definedName name="_______JEA2" localSheetId="1">#REF!</definedName>
    <definedName name="_______L1" localSheetId="2">#REF!</definedName>
    <definedName name="_______L1" localSheetId="3">#REF!</definedName>
    <definedName name="_______L1" localSheetId="1">#REF!</definedName>
    <definedName name="_______L2" localSheetId="2">#REF!</definedName>
    <definedName name="_______L2" localSheetId="3">#REF!</definedName>
    <definedName name="_______L2" localSheetId="1">#REF!</definedName>
    <definedName name="_______L3" localSheetId="2">#REF!</definedName>
    <definedName name="_______L3" localSheetId="3">#REF!</definedName>
    <definedName name="_______L3" localSheetId="1">#REF!</definedName>
    <definedName name="_______L4" localSheetId="2">#REF!</definedName>
    <definedName name="_______L4" localSheetId="3">#REF!</definedName>
    <definedName name="_______L4" localSheetId="1">#REF!</definedName>
    <definedName name="_______L5" localSheetId="2">#REF!</definedName>
    <definedName name="_______L5" localSheetId="3">#REF!</definedName>
    <definedName name="_______L5" localSheetId="1">#REF!</definedName>
    <definedName name="_______L6" localSheetId="2">#REF!</definedName>
    <definedName name="_______L6" localSheetId="3">#REF!</definedName>
    <definedName name="_______L6" localSheetId="1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2">#REF!</definedName>
    <definedName name="_______MaL1" localSheetId="3">#REF!</definedName>
    <definedName name="_______MaL1" localSheetId="1">#REF!</definedName>
    <definedName name="_______MaL2" localSheetId="2">#REF!</definedName>
    <definedName name="_______MaL2" localSheetId="3">#REF!</definedName>
    <definedName name="_______MaL2" localSheetId="1">#REF!</definedName>
    <definedName name="_______NP1" localSheetId="2">#REF!</definedName>
    <definedName name="_______NP1" localSheetId="3">#REF!</definedName>
    <definedName name="_______NP1" localSheetId="1">#REF!</definedName>
    <definedName name="_______NP2" localSheetId="2">#REF!</definedName>
    <definedName name="_______NP2" localSheetId="3">#REF!</definedName>
    <definedName name="_______NP2" localSheetId="1">#REF!</definedName>
    <definedName name="_______NSH1" localSheetId="2">#REF!</definedName>
    <definedName name="_______NSH1" localSheetId="3">#REF!</definedName>
    <definedName name="_______NSH1" localSheetId="1">#REF!</definedName>
    <definedName name="_______NSH2" localSheetId="2">#REF!</definedName>
    <definedName name="_______NSH2" localSheetId="3">#REF!</definedName>
    <definedName name="_______NSH2" localSheetId="1">#REF!</definedName>
    <definedName name="_______P1" localSheetId="2">#REF!</definedName>
    <definedName name="_______P1" localSheetId="3">#REF!</definedName>
    <definedName name="_______P1" localSheetId="1">#REF!</definedName>
    <definedName name="_______P2" localSheetId="2">'[10]Sheet1 (2)'!#REF!</definedName>
    <definedName name="_______P2" localSheetId="3">'[10]Sheet1 (2)'!#REF!</definedName>
    <definedName name="_______P2" localSheetId="1">'[10]Sheet1 (2)'!#REF!</definedName>
    <definedName name="_______pd5" localSheetId="2">[7]상부하중!#REF!</definedName>
    <definedName name="_______pd5" localSheetId="3">[7]상부하중!#REF!</definedName>
    <definedName name="_______pd5" localSheetId="1">[7]상부하중!#REF!</definedName>
    <definedName name="_______PH2" localSheetId="2">'[1]기둥(원형)'!#REF!</definedName>
    <definedName name="_______PH2" localSheetId="3">'[1]기둥(원형)'!#REF!</definedName>
    <definedName name="_______PH2" localSheetId="1">'[1]기둥(원형)'!#REF!</definedName>
    <definedName name="_______Pi1">[4]역T형!$M$79</definedName>
    <definedName name="_______pl1" localSheetId="2">#REF!</definedName>
    <definedName name="_______pl1" localSheetId="3">#REF!</definedName>
    <definedName name="_______pl1" localSheetId="1">#REF!</definedName>
    <definedName name="_______PL2" localSheetId="2">#REF!</definedName>
    <definedName name="_______PL2" localSheetId="3">#REF!</definedName>
    <definedName name="_______PL2" localSheetId="1">#REF!</definedName>
    <definedName name="_______PL3" localSheetId="2">#REF!</definedName>
    <definedName name="_______PL3" localSheetId="3">#REF!</definedName>
    <definedName name="_______PL3" localSheetId="1">#REF!</definedName>
    <definedName name="_______pl5" localSheetId="2">[7]상부하중!#REF!</definedName>
    <definedName name="_______pl5" localSheetId="3">[7]상부하중!#REF!</definedName>
    <definedName name="_______pl5" localSheetId="1">[7]상부하중!#REF!</definedName>
    <definedName name="_______pll5" localSheetId="2">[7]상부하중!#REF!</definedName>
    <definedName name="_______pll5" localSheetId="3">[7]상부하중!#REF!</definedName>
    <definedName name="_______pll5" localSheetId="1">[7]상부하중!#REF!</definedName>
    <definedName name="_______PNO10" localSheetId="2">[6]INPUT!#REF!</definedName>
    <definedName name="_______PNO10" localSheetId="3">[6]INPUT!#REF!</definedName>
    <definedName name="_______PNO10" localSheetId="1">[6]INPUT!#REF!</definedName>
    <definedName name="_______PNO3" localSheetId="2">[6]INPUT!#REF!</definedName>
    <definedName name="_______PNO3" localSheetId="3">[6]INPUT!#REF!</definedName>
    <definedName name="_______PNO3" localSheetId="1">[6]INPUT!#REF!</definedName>
    <definedName name="_______PNO4" localSheetId="2">[6]INPUT!#REF!</definedName>
    <definedName name="_______PNO4" localSheetId="3">[6]INPUT!#REF!</definedName>
    <definedName name="_______PNO4" localSheetId="1">[6]INPUT!#REF!</definedName>
    <definedName name="_______PNO5" localSheetId="2">[6]INPUT!#REF!</definedName>
    <definedName name="_______PNO5" localSheetId="3">[6]INPUT!#REF!</definedName>
    <definedName name="_______PNO5" localSheetId="1">[6]INPUT!#REF!</definedName>
    <definedName name="_______PNO6" localSheetId="2">[6]INPUT!#REF!</definedName>
    <definedName name="_______PNO6" localSheetId="3">[6]INPUT!#REF!</definedName>
    <definedName name="_______PNO6" localSheetId="1">[6]INPUT!#REF!</definedName>
    <definedName name="_______PNO7" localSheetId="2">[6]INPUT!#REF!</definedName>
    <definedName name="_______PNO7" localSheetId="3">[6]INPUT!#REF!</definedName>
    <definedName name="_______PNO7" localSheetId="1">[6]INPUT!#REF!</definedName>
    <definedName name="_______PNO8" localSheetId="2">[6]INPUT!#REF!</definedName>
    <definedName name="_______PNO8" localSheetId="3">[6]INPUT!#REF!</definedName>
    <definedName name="_______PNO8" localSheetId="1">[6]INPUT!#REF!</definedName>
    <definedName name="_______PNO9" localSheetId="2">[6]INPUT!#REF!</definedName>
    <definedName name="_______PNO9" localSheetId="3">[6]INPUT!#REF!</definedName>
    <definedName name="_______PNO9" localSheetId="1">[6]INPUT!#REF!</definedName>
    <definedName name="_______PW1" localSheetId="2">[7]풍하중1!#REF!</definedName>
    <definedName name="_______PW1" localSheetId="3">[7]풍하중1!#REF!</definedName>
    <definedName name="_______PW1" localSheetId="1">[7]풍하중1!#REF!</definedName>
    <definedName name="_______pw2" localSheetId="2">[7]풍하중1!#REF!</definedName>
    <definedName name="_______pw2" localSheetId="3">[7]풍하중1!#REF!</definedName>
    <definedName name="_______pw2" localSheetId="1">[7]풍하중1!#REF!</definedName>
    <definedName name="_______pw21" localSheetId="2">[7]풍하중1!#REF!</definedName>
    <definedName name="_______pw21" localSheetId="3">[7]풍하중1!#REF!</definedName>
    <definedName name="_______pw21" localSheetId="1">[7]풍하중1!#REF!</definedName>
    <definedName name="_______pw5" localSheetId="2">[7]풍하중1!#REF!</definedName>
    <definedName name="_______pw5" localSheetId="3">[7]풍하중1!#REF!</definedName>
    <definedName name="_______pw5" localSheetId="1">[7]풍하중1!#REF!</definedName>
    <definedName name="_______pw6" localSheetId="2">[7]풍하중1!#REF!</definedName>
    <definedName name="_______pw6" localSheetId="3">[7]풍하중1!#REF!</definedName>
    <definedName name="_______pw6" localSheetId="1">[7]풍하중1!#REF!</definedName>
    <definedName name="_______qs1" localSheetId="2">[8]Sheet1!#REF!</definedName>
    <definedName name="_______qs1" localSheetId="3">[8]Sheet1!#REF!</definedName>
    <definedName name="_______qs1" localSheetId="1">[8]Sheet1!#REF!</definedName>
    <definedName name="_______qs12" localSheetId="2">[8]Sheet1!#REF!</definedName>
    <definedName name="_______qs12" localSheetId="3">[8]Sheet1!#REF!</definedName>
    <definedName name="_______qs12" localSheetId="1">[8]Sheet1!#REF!</definedName>
    <definedName name="_______qs2" localSheetId="2">[8]Sheet1!#REF!</definedName>
    <definedName name="_______qs2" localSheetId="3">[8]Sheet1!#REF!</definedName>
    <definedName name="_______qs2" localSheetId="1">[8]Sheet1!#REF!</definedName>
    <definedName name="_______qs22" localSheetId="2">[8]Sheet1!#REF!</definedName>
    <definedName name="_______qs22" localSheetId="3">[8]Sheet1!#REF!</definedName>
    <definedName name="_______qs22" localSheetId="1">[8]Sheet1!#REF!</definedName>
    <definedName name="_______RD1" localSheetId="2">#REF!</definedName>
    <definedName name="_______RD1" localSheetId="3">#REF!</definedName>
    <definedName name="_______RD1" localSheetId="1">#REF!</definedName>
    <definedName name="_______RD2" localSheetId="2">#REF!</definedName>
    <definedName name="_______RD2" localSheetId="3">#REF!</definedName>
    <definedName name="_______RD2" localSheetId="1">#REF!</definedName>
    <definedName name="_______RD3" localSheetId="2">#REF!</definedName>
    <definedName name="_______RD3" localSheetId="3">#REF!</definedName>
    <definedName name="_______RD3" localSheetId="1">#REF!</definedName>
    <definedName name="_______RD4" localSheetId="2">#REF!</definedName>
    <definedName name="_______RD4" localSheetId="3">#REF!</definedName>
    <definedName name="_______RD4" localSheetId="1">#REF!</definedName>
    <definedName name="_______RL1" localSheetId="2">#REF!</definedName>
    <definedName name="_______RL1" localSheetId="3">#REF!</definedName>
    <definedName name="_______RL1" localSheetId="1">#REF!</definedName>
    <definedName name="_______RL2" localSheetId="2">#REF!</definedName>
    <definedName name="_______RL2" localSheetId="3">#REF!</definedName>
    <definedName name="_______RL2" localSheetId="1">#REF!</definedName>
    <definedName name="_______RL3" localSheetId="2">#REF!</definedName>
    <definedName name="_______RL3" localSheetId="3">#REF!</definedName>
    <definedName name="_______RL3" localSheetId="1">#REF!</definedName>
    <definedName name="_______RL4" localSheetId="2">#REF!</definedName>
    <definedName name="_______RL4" localSheetId="3">#REF!</definedName>
    <definedName name="_______RL4" localSheetId="1">#REF!</definedName>
    <definedName name="_______rw1" localSheetId="2">[7]풍하중1!#REF!</definedName>
    <definedName name="_______rw1" localSheetId="3">[7]풍하중1!#REF!</definedName>
    <definedName name="_______rw1" localSheetId="1">[7]풍하중1!#REF!</definedName>
    <definedName name="_______rw2" localSheetId="2">[7]풍하중1!#REF!</definedName>
    <definedName name="_______rw2" localSheetId="3">[7]풍하중1!#REF!</definedName>
    <definedName name="_______rw2" localSheetId="1">[7]풍하중1!#REF!</definedName>
    <definedName name="_______rw3" localSheetId="2">[7]풍하중1!#REF!</definedName>
    <definedName name="_______rw3" localSheetId="3">[7]풍하중1!#REF!</definedName>
    <definedName name="_______rw3" localSheetId="1">[7]풍하중1!#REF!</definedName>
    <definedName name="_______rw4" localSheetId="2">[7]풍하중1!#REF!</definedName>
    <definedName name="_______rw4" localSheetId="3">[7]풍하중1!#REF!</definedName>
    <definedName name="_______rw4" localSheetId="1">[7]풍하중1!#REF!</definedName>
    <definedName name="_______rw5" localSheetId="2">[7]풍하중1!#REF!</definedName>
    <definedName name="_______rw5" localSheetId="3">[7]풍하중1!#REF!</definedName>
    <definedName name="_______rw5" localSheetId="1">[7]풍하중1!#REF!</definedName>
    <definedName name="_______rww1" localSheetId="2">[7]풍하중1!#REF!</definedName>
    <definedName name="_______rww1" localSheetId="3">[7]풍하중1!#REF!</definedName>
    <definedName name="_______rww1" localSheetId="1">[7]풍하중1!#REF!</definedName>
    <definedName name="_______rww2" localSheetId="2">[7]풍하중1!#REF!</definedName>
    <definedName name="_______rww2" localSheetId="3">[7]풍하중1!#REF!</definedName>
    <definedName name="_______rww2" localSheetId="1">[7]풍하중1!#REF!</definedName>
    <definedName name="_______rww3" localSheetId="2">[7]풍하중1!#REF!</definedName>
    <definedName name="_______rww3" localSheetId="3">[7]풍하중1!#REF!</definedName>
    <definedName name="_______rww3" localSheetId="1">[7]풍하중1!#REF!</definedName>
    <definedName name="_______rww4" localSheetId="2">[7]풍하중1!#REF!</definedName>
    <definedName name="_______rww4" localSheetId="3">[7]풍하중1!#REF!</definedName>
    <definedName name="_______rww4" localSheetId="1">[7]풍하중1!#REF!</definedName>
    <definedName name="_______rww5" localSheetId="2">[7]풍하중1!#REF!</definedName>
    <definedName name="_______rww5" localSheetId="3">[7]풍하중1!#REF!</definedName>
    <definedName name="_______rww5" localSheetId="1">[7]풍하중1!#REF!</definedName>
    <definedName name="_______s1" localSheetId="2">#REF!</definedName>
    <definedName name="_______s1" localSheetId="3">#REF!</definedName>
    <definedName name="_______s1" localSheetId="1">#REF!</definedName>
    <definedName name="_______SBB3" localSheetId="2">#REF!</definedName>
    <definedName name="_______SBB3" localSheetId="3">#REF!</definedName>
    <definedName name="_______SBB3" localSheetId="1">#REF!</definedName>
    <definedName name="_______SBB4" localSheetId="2">#REF!</definedName>
    <definedName name="_______SBB4" localSheetId="3">#REF!</definedName>
    <definedName name="_______SBB4" localSheetId="1">#REF!</definedName>
    <definedName name="_______SBB5" localSheetId="2">#REF!</definedName>
    <definedName name="_______SBB5" localSheetId="3">#REF!</definedName>
    <definedName name="_______SBB5" localSheetId="1">#REF!</definedName>
    <definedName name="_______sd10" localSheetId="2">#REF!</definedName>
    <definedName name="_______sd10" localSheetId="3">#REF!</definedName>
    <definedName name="_______sd10" localSheetId="1">#REF!</definedName>
    <definedName name="_______sd13" localSheetId="2">#REF!</definedName>
    <definedName name="_______sd13" localSheetId="3">#REF!</definedName>
    <definedName name="_______sd13" localSheetId="1">#REF!</definedName>
    <definedName name="_______sd16" localSheetId="2">#REF!</definedName>
    <definedName name="_______sd16" localSheetId="3">#REF!</definedName>
    <definedName name="_______sd16" localSheetId="1">#REF!</definedName>
    <definedName name="_______sd19" localSheetId="2">#REF!</definedName>
    <definedName name="_______sd19" localSheetId="3">#REF!</definedName>
    <definedName name="_______sd19" localSheetId="1">#REF!</definedName>
    <definedName name="_______sd22" localSheetId="2">#REF!</definedName>
    <definedName name="_______sd22" localSheetId="3">#REF!</definedName>
    <definedName name="_______sd22" localSheetId="1">#REF!</definedName>
    <definedName name="_______sd25" localSheetId="2">#REF!</definedName>
    <definedName name="_______sd25" localSheetId="3">#REF!</definedName>
    <definedName name="_______sd25" localSheetId="1">#REF!</definedName>
    <definedName name="_______sd29" localSheetId="2">#REF!</definedName>
    <definedName name="_______sd29" localSheetId="3">#REF!</definedName>
    <definedName name="_______sd29" localSheetId="1">#REF!</definedName>
    <definedName name="_______sd32" localSheetId="2">#REF!</definedName>
    <definedName name="_______sd32" localSheetId="3">#REF!</definedName>
    <definedName name="_______sd32" localSheetId="1">#REF!</definedName>
    <definedName name="_______SHH1" localSheetId="2">#REF!</definedName>
    <definedName name="_______SHH1" localSheetId="3">#REF!</definedName>
    <definedName name="_______SHH1" localSheetId="1">#REF!</definedName>
    <definedName name="_______SHH2" localSheetId="2">#REF!</definedName>
    <definedName name="_______SHH2" localSheetId="3">#REF!</definedName>
    <definedName name="_______SHH2" localSheetId="1">#REF!</definedName>
    <definedName name="_______SHH3" localSheetId="2">#REF!</definedName>
    <definedName name="_______SHH3" localSheetId="3">#REF!</definedName>
    <definedName name="_______SHH3" localSheetId="1">#REF!</definedName>
    <definedName name="_______t5" localSheetId="2">#REF!</definedName>
    <definedName name="_______t5" localSheetId="3">#REF!</definedName>
    <definedName name="_______t5" localSheetId="1">#REF!</definedName>
    <definedName name="_______TC1" localSheetId="2">#REF!</definedName>
    <definedName name="_______TC1" localSheetId="3">#REF!</definedName>
    <definedName name="_______TC1" localSheetId="1">#REF!</definedName>
    <definedName name="_______TC2" localSheetId="2">#REF!</definedName>
    <definedName name="_______TC2" localSheetId="3">#REF!</definedName>
    <definedName name="_______TC2" localSheetId="1">#REF!</definedName>
    <definedName name="_______Ted1" localSheetId="2">#REF!</definedName>
    <definedName name="_______Ted1" localSheetId="3">#REF!</definedName>
    <definedName name="_______Ted1" localSheetId="1">#REF!</definedName>
    <definedName name="_______Ts1" localSheetId="2">#REF!</definedName>
    <definedName name="_______Ts1" localSheetId="3">#REF!</definedName>
    <definedName name="_______Ts1" localSheetId="1">#REF!</definedName>
    <definedName name="_______TW1" localSheetId="2">#REF!</definedName>
    <definedName name="_______TW1" localSheetId="3">#REF!</definedName>
    <definedName name="_______TW1" localSheetId="1">#REF!</definedName>
    <definedName name="_______TW2" localSheetId="2">#REF!</definedName>
    <definedName name="_______TW2" localSheetId="3">#REF!</definedName>
    <definedName name="_______TW2" localSheetId="1">#REF!</definedName>
    <definedName name="_______Ty1" localSheetId="2">#REF!</definedName>
    <definedName name="_______Ty1" localSheetId="3">#REF!</definedName>
    <definedName name="_______Ty1" localSheetId="1">#REF!</definedName>
    <definedName name="_______Ty2" localSheetId="2">#REF!</definedName>
    <definedName name="_______Ty2" localSheetId="3">#REF!</definedName>
    <definedName name="_______Ty2" localSheetId="1">#REF!</definedName>
    <definedName name="_______WC1" localSheetId="2">#REF!</definedName>
    <definedName name="_______WC1" localSheetId="3">#REF!</definedName>
    <definedName name="_______WC1" localSheetId="1">#REF!</definedName>
    <definedName name="_______wd1" localSheetId="2">[8]Sheet1!#REF!</definedName>
    <definedName name="_______wd1" localSheetId="3">[8]Sheet1!#REF!</definedName>
    <definedName name="_______wd1" localSheetId="1">[8]Sheet1!#REF!</definedName>
    <definedName name="_______wd2" localSheetId="2">[8]Sheet1!#REF!</definedName>
    <definedName name="_______wd2" localSheetId="3">[8]Sheet1!#REF!</definedName>
    <definedName name="_______wd2" localSheetId="1">[8]Sheet1!#REF!</definedName>
    <definedName name="_______XS2" localSheetId="2">#REF!</definedName>
    <definedName name="_______XS2" localSheetId="3">#REF!</definedName>
    <definedName name="_______XS2" localSheetId="1">#REF!</definedName>
    <definedName name="_______XS3" localSheetId="2">[12]교각계산!#REF!</definedName>
    <definedName name="_______XS3" localSheetId="3">[12]교각계산!#REF!</definedName>
    <definedName name="_______XS3" localSheetId="1">[12]교각계산!#REF!</definedName>
    <definedName name="______aaa42" localSheetId="2">#REF!</definedName>
    <definedName name="______aaa42" localSheetId="3">#REF!</definedName>
    <definedName name="______aaa42" localSheetId="1">#REF!</definedName>
    <definedName name="______aab42" localSheetId="2">#REF!</definedName>
    <definedName name="______aab42" localSheetId="3">#REF!</definedName>
    <definedName name="______aab42" localSheetId="1">#REF!</definedName>
    <definedName name="______B2">'[1]단면 (2)'!$K$55</definedName>
    <definedName name="______ctc1" localSheetId="2">#REF!</definedName>
    <definedName name="______ctc1" localSheetId="3">#REF!</definedName>
    <definedName name="______ctc1" localSheetId="1">#REF!</definedName>
    <definedName name="______ctc2" localSheetId="2">#REF!</definedName>
    <definedName name="______ctc2" localSheetId="3">#REF!</definedName>
    <definedName name="______ctc2" localSheetId="1">#REF!</definedName>
    <definedName name="______ctc3" localSheetId="2">#REF!</definedName>
    <definedName name="______ctc3" localSheetId="3">#REF!</definedName>
    <definedName name="______ctc3" localSheetId="1">#REF!</definedName>
    <definedName name="______dia10" localSheetId="2">#REF!</definedName>
    <definedName name="______dia10" localSheetId="3">#REF!</definedName>
    <definedName name="______dia10" localSheetId="1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2">#REF!</definedName>
    <definedName name="______dia29" localSheetId="3">#REF!</definedName>
    <definedName name="______dia29" localSheetId="1">#REF!</definedName>
    <definedName name="______dia300" localSheetId="2">[9]대로근거!#REF!</definedName>
    <definedName name="______dia300" localSheetId="3">[9]대로근거!#REF!</definedName>
    <definedName name="______dia300" localSheetId="1">[9]대로근거!#REF!</definedName>
    <definedName name="______dia32">[2]철근단면적!$C$9</definedName>
    <definedName name="______dia35" localSheetId="2">#REF!</definedName>
    <definedName name="______dia35" localSheetId="3">#REF!</definedName>
    <definedName name="______dia35" localSheetId="1">#REF!</definedName>
    <definedName name="______dia350" localSheetId="2">[9]대로근거!#REF!</definedName>
    <definedName name="______dia350" localSheetId="3">[9]대로근거!#REF!</definedName>
    <definedName name="______dia350" localSheetId="1">[9]대로근거!#REF!</definedName>
    <definedName name="______GHH1" localSheetId="2">#REF!</definedName>
    <definedName name="______GHH1" localSheetId="3">#REF!</definedName>
    <definedName name="______GHH1" localSheetId="1">#REF!</definedName>
    <definedName name="______GHH2" localSheetId="2">#REF!</definedName>
    <definedName name="______GHH2" localSheetId="3">#REF!</definedName>
    <definedName name="______GHH2" localSheetId="1">#REF!</definedName>
    <definedName name="______HSH1" localSheetId="2">#REF!</definedName>
    <definedName name="______HSH1" localSheetId="3">#REF!</definedName>
    <definedName name="______HSH1" localSheetId="1">#REF!</definedName>
    <definedName name="______HSH2" localSheetId="2">#REF!</definedName>
    <definedName name="______HSH2" localSheetId="3">#REF!</definedName>
    <definedName name="______HSH2" localSheetId="1">#REF!</definedName>
    <definedName name="______hun1" localSheetId="2">[8]Sheet1!#REF!</definedName>
    <definedName name="______hun1" localSheetId="3">[8]Sheet1!#REF!</definedName>
    <definedName name="______hun1" localSheetId="1">[8]Sheet1!#REF!</definedName>
    <definedName name="______hun2" localSheetId="2">[8]Sheet1!#REF!</definedName>
    <definedName name="______hun2" localSheetId="3">[8]Sheet1!#REF!</definedName>
    <definedName name="______hun2" localSheetId="1">[8]Sheet1!#REF!</definedName>
    <definedName name="______JEA1" localSheetId="2">#REF!</definedName>
    <definedName name="______JEA1" localSheetId="3">#REF!</definedName>
    <definedName name="______JEA1" localSheetId="1">#REF!</definedName>
    <definedName name="______JEA2" localSheetId="2">#REF!</definedName>
    <definedName name="______JEA2" localSheetId="3">#REF!</definedName>
    <definedName name="______JEA2" localSheetId="1">#REF!</definedName>
    <definedName name="______L1" localSheetId="2">#REF!</definedName>
    <definedName name="______L1" localSheetId="3">#REF!</definedName>
    <definedName name="______L1" localSheetId="1">#REF!</definedName>
    <definedName name="______L2" localSheetId="2">#REF!</definedName>
    <definedName name="______L2" localSheetId="3">#REF!</definedName>
    <definedName name="______L2" localSheetId="1">#REF!</definedName>
    <definedName name="______L3" localSheetId="2">#REF!</definedName>
    <definedName name="______L3" localSheetId="3">#REF!</definedName>
    <definedName name="______L3" localSheetId="1">#REF!</definedName>
    <definedName name="______L4" localSheetId="2">#REF!</definedName>
    <definedName name="______L4" localSheetId="3">#REF!</definedName>
    <definedName name="______L4" localSheetId="1">#REF!</definedName>
    <definedName name="______L5" localSheetId="2">#REF!</definedName>
    <definedName name="______L5" localSheetId="3">#REF!</definedName>
    <definedName name="______L5" localSheetId="1">#REF!</definedName>
    <definedName name="______L6" localSheetId="2">#REF!</definedName>
    <definedName name="______L6" localSheetId="3">#REF!</definedName>
    <definedName name="______L6" localSheetId="1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2">#REF!</definedName>
    <definedName name="______MaL1" localSheetId="3">#REF!</definedName>
    <definedName name="______MaL1" localSheetId="1">#REF!</definedName>
    <definedName name="______MaL2" localSheetId="2">#REF!</definedName>
    <definedName name="______MaL2" localSheetId="3">#REF!</definedName>
    <definedName name="______MaL2" localSheetId="1">#REF!</definedName>
    <definedName name="______NP1" localSheetId="2">#REF!</definedName>
    <definedName name="______NP1" localSheetId="3">#REF!</definedName>
    <definedName name="______NP1" localSheetId="1">#REF!</definedName>
    <definedName name="______NP2" localSheetId="2">#REF!</definedName>
    <definedName name="______NP2" localSheetId="3">#REF!</definedName>
    <definedName name="______NP2" localSheetId="1">#REF!</definedName>
    <definedName name="______NSH1" localSheetId="2">#REF!</definedName>
    <definedName name="______NSH1" localSheetId="3">#REF!</definedName>
    <definedName name="______NSH1" localSheetId="1">#REF!</definedName>
    <definedName name="______NSH2" localSheetId="2">#REF!</definedName>
    <definedName name="______NSH2" localSheetId="3">#REF!</definedName>
    <definedName name="______NSH2" localSheetId="1">#REF!</definedName>
    <definedName name="______P1" localSheetId="2">#REF!</definedName>
    <definedName name="______P1" localSheetId="3">#REF!</definedName>
    <definedName name="______P1" localSheetId="1">#REF!</definedName>
    <definedName name="______P2" localSheetId="2">'[10]Sheet1 (2)'!#REF!</definedName>
    <definedName name="______P2" localSheetId="3">'[10]Sheet1 (2)'!#REF!</definedName>
    <definedName name="______P2" localSheetId="1">'[10]Sheet1 (2)'!#REF!</definedName>
    <definedName name="______pd5" localSheetId="2">[7]상부하중!#REF!</definedName>
    <definedName name="______pd5" localSheetId="3">[7]상부하중!#REF!</definedName>
    <definedName name="______pd5" localSheetId="1">[7]상부하중!#REF!</definedName>
    <definedName name="______PH2" localSheetId="2">'[1]기둥(원형)'!#REF!</definedName>
    <definedName name="______PH2" localSheetId="3">'[1]기둥(원형)'!#REF!</definedName>
    <definedName name="______PH2" localSheetId="1">'[1]기둥(원형)'!#REF!</definedName>
    <definedName name="______Pi1">[4]역T형!$M$79</definedName>
    <definedName name="______pl1" localSheetId="2">#REF!</definedName>
    <definedName name="______pl1" localSheetId="3">#REF!</definedName>
    <definedName name="______pl1" localSheetId="1">#REF!</definedName>
    <definedName name="______PL2" localSheetId="2">#REF!</definedName>
    <definedName name="______PL2" localSheetId="3">#REF!</definedName>
    <definedName name="______PL2" localSheetId="1">#REF!</definedName>
    <definedName name="______PL3" localSheetId="2">#REF!</definedName>
    <definedName name="______PL3" localSheetId="3">#REF!</definedName>
    <definedName name="______PL3" localSheetId="1">#REF!</definedName>
    <definedName name="______pl5" localSheetId="2">[7]상부하중!#REF!</definedName>
    <definedName name="______pl5" localSheetId="3">[7]상부하중!#REF!</definedName>
    <definedName name="______pl5" localSheetId="1">[7]상부하중!#REF!</definedName>
    <definedName name="______pll5" localSheetId="2">[7]상부하중!#REF!</definedName>
    <definedName name="______pll5" localSheetId="3">[7]상부하중!#REF!</definedName>
    <definedName name="______pll5" localSheetId="1">[7]상부하중!#REF!</definedName>
    <definedName name="______PNO10" localSheetId="2">[6]INPUT!#REF!</definedName>
    <definedName name="______PNO10" localSheetId="3">[6]INPUT!#REF!</definedName>
    <definedName name="______PNO10" localSheetId="1">[6]INPUT!#REF!</definedName>
    <definedName name="______PNO3" localSheetId="2">[6]INPUT!#REF!</definedName>
    <definedName name="______PNO3" localSheetId="3">[6]INPUT!#REF!</definedName>
    <definedName name="______PNO3" localSheetId="1">[6]INPUT!#REF!</definedName>
    <definedName name="______PNO4" localSheetId="2">[6]INPUT!#REF!</definedName>
    <definedName name="______PNO4" localSheetId="3">[6]INPUT!#REF!</definedName>
    <definedName name="______PNO4" localSheetId="1">[6]INPUT!#REF!</definedName>
    <definedName name="______PNO5" localSheetId="2">[6]INPUT!#REF!</definedName>
    <definedName name="______PNO5" localSheetId="3">[6]INPUT!#REF!</definedName>
    <definedName name="______PNO5" localSheetId="1">[6]INPUT!#REF!</definedName>
    <definedName name="______PNO6" localSheetId="2">[6]INPUT!#REF!</definedName>
    <definedName name="______PNO6" localSheetId="3">[6]INPUT!#REF!</definedName>
    <definedName name="______PNO6" localSheetId="1">[6]INPUT!#REF!</definedName>
    <definedName name="______PNO7" localSheetId="2">[6]INPUT!#REF!</definedName>
    <definedName name="______PNO7" localSheetId="3">[6]INPUT!#REF!</definedName>
    <definedName name="______PNO7" localSheetId="1">[6]INPUT!#REF!</definedName>
    <definedName name="______PNO8" localSheetId="2">[6]INPUT!#REF!</definedName>
    <definedName name="______PNO8" localSheetId="3">[6]INPUT!#REF!</definedName>
    <definedName name="______PNO8" localSheetId="1">[6]INPUT!#REF!</definedName>
    <definedName name="______PNO9" localSheetId="2">[6]INPUT!#REF!</definedName>
    <definedName name="______PNO9" localSheetId="3">[6]INPUT!#REF!</definedName>
    <definedName name="______PNO9" localSheetId="1">[6]INPUT!#REF!</definedName>
    <definedName name="______PW1" localSheetId="2">[7]풍하중1!#REF!</definedName>
    <definedName name="______PW1" localSheetId="3">[7]풍하중1!#REF!</definedName>
    <definedName name="______PW1" localSheetId="1">[7]풍하중1!#REF!</definedName>
    <definedName name="______pw2" localSheetId="2">[7]풍하중1!#REF!</definedName>
    <definedName name="______pw2" localSheetId="3">[7]풍하중1!#REF!</definedName>
    <definedName name="______pw2" localSheetId="1">[7]풍하중1!#REF!</definedName>
    <definedName name="______pw21" localSheetId="2">[7]풍하중1!#REF!</definedName>
    <definedName name="______pw21" localSheetId="3">[7]풍하중1!#REF!</definedName>
    <definedName name="______pw21" localSheetId="1">[7]풍하중1!#REF!</definedName>
    <definedName name="______pw5" localSheetId="2">[7]풍하중1!#REF!</definedName>
    <definedName name="______pw5" localSheetId="3">[7]풍하중1!#REF!</definedName>
    <definedName name="______pw5" localSheetId="1">[7]풍하중1!#REF!</definedName>
    <definedName name="______pw6" localSheetId="2">[7]풍하중1!#REF!</definedName>
    <definedName name="______pw6" localSheetId="3">[7]풍하중1!#REF!</definedName>
    <definedName name="______pw6" localSheetId="1">[7]풍하중1!#REF!</definedName>
    <definedName name="______qs1" localSheetId="2">[8]Sheet1!#REF!</definedName>
    <definedName name="______qs1" localSheetId="3">[8]Sheet1!#REF!</definedName>
    <definedName name="______qs1" localSheetId="1">[8]Sheet1!#REF!</definedName>
    <definedName name="______qs12" localSheetId="2">[8]Sheet1!#REF!</definedName>
    <definedName name="______qs12" localSheetId="3">[8]Sheet1!#REF!</definedName>
    <definedName name="______qs12" localSheetId="1">[8]Sheet1!#REF!</definedName>
    <definedName name="______qs2" localSheetId="2">[8]Sheet1!#REF!</definedName>
    <definedName name="______qs2" localSheetId="3">[8]Sheet1!#REF!</definedName>
    <definedName name="______qs2" localSheetId="1">[8]Sheet1!#REF!</definedName>
    <definedName name="______qs22" localSheetId="2">[8]Sheet1!#REF!</definedName>
    <definedName name="______qs22" localSheetId="3">[8]Sheet1!#REF!</definedName>
    <definedName name="______qs22" localSheetId="1">[8]Sheet1!#REF!</definedName>
    <definedName name="______RD1" localSheetId="2">#REF!</definedName>
    <definedName name="______RD1" localSheetId="3">#REF!</definedName>
    <definedName name="______RD1" localSheetId="1">#REF!</definedName>
    <definedName name="______RD2" localSheetId="2">#REF!</definedName>
    <definedName name="______RD2" localSheetId="3">#REF!</definedName>
    <definedName name="______RD2" localSheetId="1">#REF!</definedName>
    <definedName name="______RD3" localSheetId="2">#REF!</definedName>
    <definedName name="______RD3" localSheetId="3">#REF!</definedName>
    <definedName name="______RD3" localSheetId="1">#REF!</definedName>
    <definedName name="______RD4" localSheetId="2">#REF!</definedName>
    <definedName name="______RD4" localSheetId="3">#REF!</definedName>
    <definedName name="______RD4" localSheetId="1">#REF!</definedName>
    <definedName name="______RD5">[11]교각계산!$K$86</definedName>
    <definedName name="______RL1" localSheetId="2">#REF!</definedName>
    <definedName name="______RL1" localSheetId="3">#REF!</definedName>
    <definedName name="______RL1" localSheetId="1">#REF!</definedName>
    <definedName name="______RL2" localSheetId="2">#REF!</definedName>
    <definedName name="______RL2" localSheetId="3">#REF!</definedName>
    <definedName name="______RL2" localSheetId="1">#REF!</definedName>
    <definedName name="______RL3" localSheetId="2">#REF!</definedName>
    <definedName name="______RL3" localSheetId="3">#REF!</definedName>
    <definedName name="______RL3" localSheetId="1">#REF!</definedName>
    <definedName name="______RL4" localSheetId="2">#REF!</definedName>
    <definedName name="______RL4" localSheetId="3">#REF!</definedName>
    <definedName name="______RL4" localSheetId="1">#REF!</definedName>
    <definedName name="______rw1" localSheetId="2">[7]풍하중1!#REF!</definedName>
    <definedName name="______rw1" localSheetId="3">[7]풍하중1!#REF!</definedName>
    <definedName name="______rw1" localSheetId="1">[7]풍하중1!#REF!</definedName>
    <definedName name="______rw2" localSheetId="2">[7]풍하중1!#REF!</definedName>
    <definedName name="______rw2" localSheetId="3">[7]풍하중1!#REF!</definedName>
    <definedName name="______rw2" localSheetId="1">[7]풍하중1!#REF!</definedName>
    <definedName name="______rw3" localSheetId="2">[7]풍하중1!#REF!</definedName>
    <definedName name="______rw3" localSheetId="3">[7]풍하중1!#REF!</definedName>
    <definedName name="______rw3" localSheetId="1">[7]풍하중1!#REF!</definedName>
    <definedName name="______rw4" localSheetId="2">[7]풍하중1!#REF!</definedName>
    <definedName name="______rw4" localSheetId="3">[7]풍하중1!#REF!</definedName>
    <definedName name="______rw4" localSheetId="1">[7]풍하중1!#REF!</definedName>
    <definedName name="______rw5" localSheetId="2">[7]풍하중1!#REF!</definedName>
    <definedName name="______rw5" localSheetId="3">[7]풍하중1!#REF!</definedName>
    <definedName name="______rw5" localSheetId="1">[7]풍하중1!#REF!</definedName>
    <definedName name="______rww1" localSheetId="2">[7]풍하중1!#REF!</definedName>
    <definedName name="______rww1" localSheetId="3">[7]풍하중1!#REF!</definedName>
    <definedName name="______rww1" localSheetId="1">[7]풍하중1!#REF!</definedName>
    <definedName name="______rww2" localSheetId="2">[7]풍하중1!#REF!</definedName>
    <definedName name="______rww2" localSheetId="3">[7]풍하중1!#REF!</definedName>
    <definedName name="______rww2" localSheetId="1">[7]풍하중1!#REF!</definedName>
    <definedName name="______rww3" localSheetId="2">[7]풍하중1!#REF!</definedName>
    <definedName name="______rww3" localSheetId="3">[7]풍하중1!#REF!</definedName>
    <definedName name="______rww3" localSheetId="1">[7]풍하중1!#REF!</definedName>
    <definedName name="______rww4" localSheetId="2">[7]풍하중1!#REF!</definedName>
    <definedName name="______rww4" localSheetId="3">[7]풍하중1!#REF!</definedName>
    <definedName name="______rww4" localSheetId="1">[7]풍하중1!#REF!</definedName>
    <definedName name="______rww5" localSheetId="2">[7]풍하중1!#REF!</definedName>
    <definedName name="______rww5" localSheetId="3">[7]풍하중1!#REF!</definedName>
    <definedName name="______rww5" localSheetId="1">[7]풍하중1!#REF!</definedName>
    <definedName name="______s1" localSheetId="2">#REF!</definedName>
    <definedName name="______s1" localSheetId="3">#REF!</definedName>
    <definedName name="______s1" localSheetId="1">#REF!</definedName>
    <definedName name="______SBB3" localSheetId="2">#REF!</definedName>
    <definedName name="______SBB3" localSheetId="3">#REF!</definedName>
    <definedName name="______SBB3" localSheetId="1">#REF!</definedName>
    <definedName name="______SBB4" localSheetId="2">#REF!</definedName>
    <definedName name="______SBB4" localSheetId="3">#REF!</definedName>
    <definedName name="______SBB4" localSheetId="1">#REF!</definedName>
    <definedName name="______SBB5" localSheetId="2">#REF!</definedName>
    <definedName name="______SBB5" localSheetId="3">#REF!</definedName>
    <definedName name="______SBB5" localSheetId="1">#REF!</definedName>
    <definedName name="______sd10" localSheetId="2">#REF!</definedName>
    <definedName name="______sd10" localSheetId="3">#REF!</definedName>
    <definedName name="______sd10" localSheetId="1">#REF!</definedName>
    <definedName name="______sd13" localSheetId="2">#REF!</definedName>
    <definedName name="______sd13" localSheetId="3">#REF!</definedName>
    <definedName name="______sd13" localSheetId="1">#REF!</definedName>
    <definedName name="______sd16" localSheetId="2">#REF!</definedName>
    <definedName name="______sd16" localSheetId="3">#REF!</definedName>
    <definedName name="______sd16" localSheetId="1">#REF!</definedName>
    <definedName name="______sd19" localSheetId="2">#REF!</definedName>
    <definedName name="______sd19" localSheetId="3">#REF!</definedName>
    <definedName name="______sd19" localSheetId="1">#REF!</definedName>
    <definedName name="______sd22" localSheetId="2">#REF!</definedName>
    <definedName name="______sd22" localSheetId="3">#REF!</definedName>
    <definedName name="______sd22" localSheetId="1">#REF!</definedName>
    <definedName name="______sd25" localSheetId="2">#REF!</definedName>
    <definedName name="______sd25" localSheetId="3">#REF!</definedName>
    <definedName name="______sd25" localSheetId="1">#REF!</definedName>
    <definedName name="______sd29" localSheetId="2">#REF!</definedName>
    <definedName name="______sd29" localSheetId="3">#REF!</definedName>
    <definedName name="______sd29" localSheetId="1">#REF!</definedName>
    <definedName name="______sd32" localSheetId="2">#REF!</definedName>
    <definedName name="______sd32" localSheetId="3">#REF!</definedName>
    <definedName name="______sd32" localSheetId="1">#REF!</definedName>
    <definedName name="______SHH1" localSheetId="2">#REF!</definedName>
    <definedName name="______SHH1" localSheetId="3">#REF!</definedName>
    <definedName name="______SHH1" localSheetId="1">#REF!</definedName>
    <definedName name="______SHH2" localSheetId="2">#REF!</definedName>
    <definedName name="______SHH2" localSheetId="3">#REF!</definedName>
    <definedName name="______SHH2" localSheetId="1">#REF!</definedName>
    <definedName name="______SHH3" localSheetId="2">#REF!</definedName>
    <definedName name="______SHH3" localSheetId="3">#REF!</definedName>
    <definedName name="______SHH3" localSheetId="1">#REF!</definedName>
    <definedName name="______t5" localSheetId="2">#REF!</definedName>
    <definedName name="______t5" localSheetId="3">#REF!</definedName>
    <definedName name="______t5" localSheetId="1">#REF!</definedName>
    <definedName name="______TC1" localSheetId="2">#REF!</definedName>
    <definedName name="______TC1" localSheetId="3">#REF!</definedName>
    <definedName name="______TC1" localSheetId="1">#REF!</definedName>
    <definedName name="______TC2" localSheetId="2">#REF!</definedName>
    <definedName name="______TC2" localSheetId="3">#REF!</definedName>
    <definedName name="______TC2" localSheetId="1">#REF!</definedName>
    <definedName name="______Ted1" localSheetId="2">#REF!</definedName>
    <definedName name="______Ted1" localSheetId="3">#REF!</definedName>
    <definedName name="______Ted1" localSheetId="1">#REF!</definedName>
    <definedName name="______Ts1" localSheetId="2">#REF!</definedName>
    <definedName name="______Ts1" localSheetId="3">#REF!</definedName>
    <definedName name="______Ts1" localSheetId="1">#REF!</definedName>
    <definedName name="______TW1" localSheetId="2">#REF!</definedName>
    <definedName name="______TW1" localSheetId="3">#REF!</definedName>
    <definedName name="______TW1" localSheetId="1">#REF!</definedName>
    <definedName name="______TW2" localSheetId="2">#REF!</definedName>
    <definedName name="______TW2" localSheetId="3">#REF!</definedName>
    <definedName name="______TW2" localSheetId="1">#REF!</definedName>
    <definedName name="______Ty1" localSheetId="2">#REF!</definedName>
    <definedName name="______Ty1" localSheetId="3">#REF!</definedName>
    <definedName name="______Ty1" localSheetId="1">#REF!</definedName>
    <definedName name="______Ty2" localSheetId="2">#REF!</definedName>
    <definedName name="______Ty2" localSheetId="3">#REF!</definedName>
    <definedName name="______Ty2" localSheetId="1">#REF!</definedName>
    <definedName name="______WC1" localSheetId="2">#REF!</definedName>
    <definedName name="______WC1" localSheetId="3">#REF!</definedName>
    <definedName name="______WC1" localSheetId="1">#REF!</definedName>
    <definedName name="______wd1" localSheetId="2">[8]Sheet1!#REF!</definedName>
    <definedName name="______wd1" localSheetId="3">[8]Sheet1!#REF!</definedName>
    <definedName name="______wd1" localSheetId="1">[8]Sheet1!#REF!</definedName>
    <definedName name="______wd2" localSheetId="2">[8]Sheet1!#REF!</definedName>
    <definedName name="______wd2" localSheetId="3">[8]Sheet1!#REF!</definedName>
    <definedName name="______wd2" localSheetId="1">[8]Sheet1!#REF!</definedName>
    <definedName name="______XS1">[5]교각계산!$M$39</definedName>
    <definedName name="______XS2" localSheetId="2">#REF!</definedName>
    <definedName name="______XS2" localSheetId="3">#REF!</definedName>
    <definedName name="______XS2" localSheetId="1">#REF!</definedName>
    <definedName name="______XS3" localSheetId="2">[12]교각계산!#REF!</definedName>
    <definedName name="______XS3" localSheetId="3">[12]교각계산!#REF!</definedName>
    <definedName name="______XS3" localSheetId="1">[12]교각계산!#REF!</definedName>
    <definedName name="_____aaa42" localSheetId="2">#REF!</definedName>
    <definedName name="_____aaa42" localSheetId="3">#REF!</definedName>
    <definedName name="_____aaa42" localSheetId="1">#REF!</definedName>
    <definedName name="_____aab42" localSheetId="2">#REF!</definedName>
    <definedName name="_____aab42" localSheetId="3">#REF!</definedName>
    <definedName name="_____aab42" localSheetId="1">#REF!</definedName>
    <definedName name="_____B2">'[1]단면 (2)'!$K$55</definedName>
    <definedName name="_____ctc1" localSheetId="2">#REF!</definedName>
    <definedName name="_____ctc1" localSheetId="3">#REF!</definedName>
    <definedName name="_____ctc1" localSheetId="1">#REF!</definedName>
    <definedName name="_____ctc2" localSheetId="2">#REF!</definedName>
    <definedName name="_____ctc2" localSheetId="3">#REF!</definedName>
    <definedName name="_____ctc2" localSheetId="1">#REF!</definedName>
    <definedName name="_____ctc3" localSheetId="2">#REF!</definedName>
    <definedName name="_____ctc3" localSheetId="3">#REF!</definedName>
    <definedName name="_____ctc3" localSheetId="1">#REF!</definedName>
    <definedName name="_____dia10" localSheetId="2">#REF!</definedName>
    <definedName name="_____dia10" localSheetId="3">#REF!</definedName>
    <definedName name="_____dia10" localSheetId="1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2">#REF!</definedName>
    <definedName name="_____dia29" localSheetId="3">#REF!</definedName>
    <definedName name="_____dia29" localSheetId="1">#REF!</definedName>
    <definedName name="_____HSH1" localSheetId="2">#REF!</definedName>
    <definedName name="_____HSH1" localSheetId="3">#REF!</definedName>
    <definedName name="_____HSH1" localSheetId="1">#REF!</definedName>
    <definedName name="_____HSH2" localSheetId="2">#REF!</definedName>
    <definedName name="_____HSH2" localSheetId="3">#REF!</definedName>
    <definedName name="_____HSH2" localSheetId="1">#REF!</definedName>
    <definedName name="_____L1" localSheetId="2">#REF!</definedName>
    <definedName name="_____L1" localSheetId="3">#REF!</definedName>
    <definedName name="_____L1" localSheetId="1">#REF!</definedName>
    <definedName name="_____L2" localSheetId="2">#REF!</definedName>
    <definedName name="_____L2" localSheetId="3">#REF!</definedName>
    <definedName name="_____L2" localSheetId="1">#REF!</definedName>
    <definedName name="_____L3" localSheetId="2">#REF!</definedName>
    <definedName name="_____L3" localSheetId="3">#REF!</definedName>
    <definedName name="_____L3" localSheetId="1">#REF!</definedName>
    <definedName name="_____L4" localSheetId="2">#REF!</definedName>
    <definedName name="_____L4" localSheetId="3">#REF!</definedName>
    <definedName name="_____L4" localSheetId="1">#REF!</definedName>
    <definedName name="_____L5" localSheetId="2">#REF!</definedName>
    <definedName name="_____L5" localSheetId="3">#REF!</definedName>
    <definedName name="_____L5" localSheetId="1">#REF!</definedName>
    <definedName name="_____L6" localSheetId="2">#REF!</definedName>
    <definedName name="_____L6" localSheetId="3">#REF!</definedName>
    <definedName name="_____L6" localSheetId="1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2">#REF!</definedName>
    <definedName name="_____MaL1" localSheetId="3">#REF!</definedName>
    <definedName name="_____MaL1" localSheetId="1">#REF!</definedName>
    <definedName name="_____MaL2" localSheetId="2">#REF!</definedName>
    <definedName name="_____MaL2" localSheetId="3">#REF!</definedName>
    <definedName name="_____MaL2" localSheetId="1">#REF!</definedName>
    <definedName name="_____NP1" localSheetId="2">#REF!</definedName>
    <definedName name="_____NP1" localSheetId="3">#REF!</definedName>
    <definedName name="_____NP1" localSheetId="1">#REF!</definedName>
    <definedName name="_____NP2" localSheetId="2">#REF!</definedName>
    <definedName name="_____NP2" localSheetId="3">#REF!</definedName>
    <definedName name="_____NP2" localSheetId="1">#REF!</definedName>
    <definedName name="_____NSH1" localSheetId="2">#REF!</definedName>
    <definedName name="_____NSH1" localSheetId="3">#REF!</definedName>
    <definedName name="_____NSH1" localSheetId="1">#REF!</definedName>
    <definedName name="_____NSH2" localSheetId="2">#REF!</definedName>
    <definedName name="_____NSH2" localSheetId="3">#REF!</definedName>
    <definedName name="_____NSH2" localSheetId="1">#REF!</definedName>
    <definedName name="_____P1" localSheetId="2">#REF!</definedName>
    <definedName name="_____P1" localSheetId="3">#REF!</definedName>
    <definedName name="_____P1" localSheetId="1">#REF!</definedName>
    <definedName name="_____P2" localSheetId="2">'[10]Sheet1 (2)'!#REF!</definedName>
    <definedName name="_____P2" localSheetId="3">'[10]Sheet1 (2)'!#REF!</definedName>
    <definedName name="_____P2" localSheetId="1">'[10]Sheet1 (2)'!#REF!</definedName>
    <definedName name="_____pl1" localSheetId="2">#REF!</definedName>
    <definedName name="_____pl1" localSheetId="3">#REF!</definedName>
    <definedName name="_____pl1" localSheetId="1">#REF!</definedName>
    <definedName name="_____PL2" localSheetId="2">#REF!</definedName>
    <definedName name="_____PL2" localSheetId="3">#REF!</definedName>
    <definedName name="_____PL2" localSheetId="1">#REF!</definedName>
    <definedName name="_____PL3" localSheetId="2">#REF!</definedName>
    <definedName name="_____PL3" localSheetId="3">#REF!</definedName>
    <definedName name="_____PL3" localSheetId="1">#REF!</definedName>
    <definedName name="_____RD3" localSheetId="2">#REF!</definedName>
    <definedName name="_____RD3" localSheetId="3">#REF!</definedName>
    <definedName name="_____RD3" localSheetId="1">#REF!</definedName>
    <definedName name="_____RD4" localSheetId="2">#REF!</definedName>
    <definedName name="_____RD4" localSheetId="3">#REF!</definedName>
    <definedName name="_____RD4" localSheetId="1">#REF!</definedName>
    <definedName name="_____RD5">[11]교각계산!$K$86</definedName>
    <definedName name="_____RL1" localSheetId="2">#REF!</definedName>
    <definedName name="_____RL1" localSheetId="3">#REF!</definedName>
    <definedName name="_____RL1" localSheetId="1">#REF!</definedName>
    <definedName name="_____RL2" localSheetId="2">#REF!</definedName>
    <definedName name="_____RL2" localSheetId="3">#REF!</definedName>
    <definedName name="_____RL2" localSheetId="1">#REF!</definedName>
    <definedName name="_____RL3" localSheetId="2">#REF!</definedName>
    <definedName name="_____RL3" localSheetId="3">#REF!</definedName>
    <definedName name="_____RL3" localSheetId="1">#REF!</definedName>
    <definedName name="_____RL4" localSheetId="2">#REF!</definedName>
    <definedName name="_____RL4" localSheetId="3">#REF!</definedName>
    <definedName name="_____RL4" localSheetId="1">#REF!</definedName>
    <definedName name="_____SBB3" localSheetId="2">#REF!</definedName>
    <definedName name="_____SBB3" localSheetId="3">#REF!</definedName>
    <definedName name="_____SBB3" localSheetId="1">#REF!</definedName>
    <definedName name="_____SBB4" localSheetId="2">#REF!</definedName>
    <definedName name="_____SBB4" localSheetId="3">#REF!</definedName>
    <definedName name="_____SBB4" localSheetId="1">#REF!</definedName>
    <definedName name="_____SBB5" localSheetId="2">#REF!</definedName>
    <definedName name="_____SBB5" localSheetId="3">#REF!</definedName>
    <definedName name="_____SBB5" localSheetId="1">#REF!</definedName>
    <definedName name="_____sd10" localSheetId="2">#REF!</definedName>
    <definedName name="_____sd10" localSheetId="3">#REF!</definedName>
    <definedName name="_____sd10" localSheetId="1">#REF!</definedName>
    <definedName name="_____sd13" localSheetId="2">#REF!</definedName>
    <definedName name="_____sd13" localSheetId="3">#REF!</definedName>
    <definedName name="_____sd13" localSheetId="1">#REF!</definedName>
    <definedName name="_____sd16" localSheetId="2">#REF!</definedName>
    <definedName name="_____sd16" localSheetId="3">#REF!</definedName>
    <definedName name="_____sd16" localSheetId="1">#REF!</definedName>
    <definedName name="_____sd19" localSheetId="2">#REF!</definedName>
    <definedName name="_____sd19" localSheetId="3">#REF!</definedName>
    <definedName name="_____sd19" localSheetId="1">#REF!</definedName>
    <definedName name="_____sd22" localSheetId="2">#REF!</definedName>
    <definedName name="_____sd22" localSheetId="3">#REF!</definedName>
    <definedName name="_____sd22" localSheetId="1">#REF!</definedName>
    <definedName name="_____sd25" localSheetId="2">#REF!</definedName>
    <definedName name="_____sd25" localSheetId="3">#REF!</definedName>
    <definedName name="_____sd25" localSheetId="1">#REF!</definedName>
    <definedName name="_____sd29" localSheetId="2">#REF!</definedName>
    <definedName name="_____sd29" localSheetId="3">#REF!</definedName>
    <definedName name="_____sd29" localSheetId="1">#REF!</definedName>
    <definedName name="_____sd32" localSheetId="2">#REF!</definedName>
    <definedName name="_____sd32" localSheetId="3">#REF!</definedName>
    <definedName name="_____sd32" localSheetId="1">#REF!</definedName>
    <definedName name="_____SHH1" localSheetId="2">#REF!</definedName>
    <definedName name="_____SHH1" localSheetId="3">#REF!</definedName>
    <definedName name="_____SHH1" localSheetId="1">#REF!</definedName>
    <definedName name="_____SHH2" localSheetId="2">#REF!</definedName>
    <definedName name="_____SHH2" localSheetId="3">#REF!</definedName>
    <definedName name="_____SHH2" localSheetId="1">#REF!</definedName>
    <definedName name="_____SHH3" localSheetId="2">#REF!</definedName>
    <definedName name="_____SHH3" localSheetId="3">#REF!</definedName>
    <definedName name="_____SHH3" localSheetId="1">#REF!</definedName>
    <definedName name="_____t5" localSheetId="2">#REF!</definedName>
    <definedName name="_____t5" localSheetId="3">#REF!</definedName>
    <definedName name="_____t5" localSheetId="1">#REF!</definedName>
    <definedName name="_____TC1" localSheetId="2">#REF!</definedName>
    <definedName name="_____TC1" localSheetId="3">#REF!</definedName>
    <definedName name="_____TC1" localSheetId="1">#REF!</definedName>
    <definedName name="_____TC2" localSheetId="2">#REF!</definedName>
    <definedName name="_____TC2" localSheetId="3">#REF!</definedName>
    <definedName name="_____TC2" localSheetId="1">#REF!</definedName>
    <definedName name="_____Ted1" localSheetId="2">#REF!</definedName>
    <definedName name="_____Ted1" localSheetId="3">#REF!</definedName>
    <definedName name="_____Ted1" localSheetId="1">#REF!</definedName>
    <definedName name="_____Ts1" localSheetId="2">#REF!</definedName>
    <definedName name="_____Ts1" localSheetId="3">#REF!</definedName>
    <definedName name="_____Ts1" localSheetId="1">#REF!</definedName>
    <definedName name="_____WC1" localSheetId="2">#REF!</definedName>
    <definedName name="_____WC1" localSheetId="3">#REF!</definedName>
    <definedName name="_____WC1" localSheetId="1">#REF!</definedName>
    <definedName name="____ctc2" localSheetId="2">#REF!</definedName>
    <definedName name="____ctc2" localSheetId="3">#REF!</definedName>
    <definedName name="____ctc2" localSheetId="1">#REF!</definedName>
    <definedName name="____ctc3" localSheetId="2">#REF!</definedName>
    <definedName name="____ctc3" localSheetId="3">#REF!</definedName>
    <definedName name="____ctc3" localSheetId="1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2">#REF!</definedName>
    <definedName name="____L3" localSheetId="3">#REF!</definedName>
    <definedName name="____L3" localSheetId="1">#REF!</definedName>
    <definedName name="____L4" localSheetId="2">#REF!</definedName>
    <definedName name="____L4" localSheetId="3">#REF!</definedName>
    <definedName name="____L4" localSheetId="1">#REF!</definedName>
    <definedName name="____L5" localSheetId="2">#REF!</definedName>
    <definedName name="____L5" localSheetId="3">#REF!</definedName>
    <definedName name="____L5" localSheetId="1">#REF!</definedName>
    <definedName name="____L6" localSheetId="2">#REF!</definedName>
    <definedName name="____L6" localSheetId="3">#REF!</definedName>
    <definedName name="____L6" localSheetId="1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3">#REF!</definedName>
    <definedName name="___ctc2" localSheetId="2">#REF!</definedName>
    <definedName name="___ctc2" localSheetId="3">#REF!</definedName>
    <definedName name="___ctc2" localSheetId="1">#REF!</definedName>
    <definedName name="___ctc3" localSheetId="2">#REF!</definedName>
    <definedName name="___ctc3" localSheetId="3">#REF!</definedName>
    <definedName name="___ctc3" localSheetId="1">#REF!</definedName>
    <definedName name="___dia10" localSheetId="3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3">#REF!</definedName>
    <definedName name="___dia35" localSheetId="3">#REF!</definedName>
    <definedName name="___GHH1" localSheetId="3">#REF!</definedName>
    <definedName name="___GHH2" localSheetId="3">#REF!</definedName>
    <definedName name="___HSH1" localSheetId="3">#REF!</definedName>
    <definedName name="___HSH2" localSheetId="3">#REF!</definedName>
    <definedName name="___JEA1" localSheetId="3">#REF!</definedName>
    <definedName name="___JEA2" localSheetId="3">#REF!</definedName>
    <definedName name="___L1" localSheetId="3">#REF!</definedName>
    <definedName name="___L2" localSheetId="3">#REF!</definedName>
    <definedName name="___L3" localSheetId="2">#REF!</definedName>
    <definedName name="___L3" localSheetId="3">#REF!</definedName>
    <definedName name="___L3" localSheetId="1">#REF!</definedName>
    <definedName name="___L4" localSheetId="2">#REF!</definedName>
    <definedName name="___L4" localSheetId="3">#REF!</definedName>
    <definedName name="___L4" localSheetId="1">#REF!</definedName>
    <definedName name="___L5" localSheetId="2">#REF!</definedName>
    <definedName name="___L5" localSheetId="3">#REF!</definedName>
    <definedName name="___L5" localSheetId="1">#REF!</definedName>
    <definedName name="___L6" localSheetId="2">#REF!</definedName>
    <definedName name="___L6" localSheetId="3">#REF!</definedName>
    <definedName name="___L6" localSheetId="1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3">#REF!</definedName>
    <definedName name="___MaL1" localSheetId="3">#REF!</definedName>
    <definedName name="___MaL2" localSheetId="3">#REF!</definedName>
    <definedName name="___NP1" localSheetId="3">#REF!</definedName>
    <definedName name="___NP2" localSheetId="3">#REF!</definedName>
    <definedName name="___NSH1" localSheetId="3">#REF!</definedName>
    <definedName name="___NSH2" localSheetId="3">#REF!</definedName>
    <definedName name="___P1" localSheetId="3">#REF!</definedName>
    <definedName name="___pl1" localSheetId="3">#REF!</definedName>
    <definedName name="___PL2" localSheetId="3">#REF!</definedName>
    <definedName name="___PL3" localSheetId="3">#REF!</definedName>
    <definedName name="___QQ1" localSheetId="3">#REF!</definedName>
    <definedName name="___RD1" localSheetId="3">#REF!</definedName>
    <definedName name="___RD2" localSheetId="3">#REF!</definedName>
    <definedName name="___RD3" localSheetId="3">#REF!</definedName>
    <definedName name="___RD4" localSheetId="3">#REF!</definedName>
    <definedName name="___rg5" localSheetId="3">#REF!</definedName>
    <definedName name="___RL1" localSheetId="3">#REF!</definedName>
    <definedName name="___RL2" localSheetId="3">#REF!</definedName>
    <definedName name="___RL3" localSheetId="3">#REF!</definedName>
    <definedName name="___RL4" localSheetId="3">#REF!</definedName>
    <definedName name="___s1" localSheetId="3">#REF!</definedName>
    <definedName name="___SBB3" localSheetId="3">#REF!</definedName>
    <definedName name="___SBB4" localSheetId="3">#REF!</definedName>
    <definedName name="___SBB5" localSheetId="3">#REF!</definedName>
    <definedName name="___sd10" localSheetId="3">#REF!</definedName>
    <definedName name="___sd13" localSheetId="3">#REF!</definedName>
    <definedName name="___sd16" localSheetId="3">#REF!</definedName>
    <definedName name="___sd19" localSheetId="3">#REF!</definedName>
    <definedName name="___sd22" localSheetId="3">#REF!</definedName>
    <definedName name="___sd25" localSheetId="3">#REF!</definedName>
    <definedName name="___sd29" localSheetId="3">#REF!</definedName>
    <definedName name="___SHH1" localSheetId="3">#REF!</definedName>
    <definedName name="___SHH2" localSheetId="3">#REF!</definedName>
    <definedName name="___SHH3" localSheetId="3">#REF!</definedName>
    <definedName name="___t5" localSheetId="3">#REF!</definedName>
    <definedName name="___TC1" localSheetId="3">#REF!</definedName>
    <definedName name="___TC2" localSheetId="3">#REF!</definedName>
    <definedName name="___Ted1" localSheetId="3">#REF!</definedName>
    <definedName name="___Ts1" localSheetId="3">#REF!</definedName>
    <definedName name="___TW1" localSheetId="3">#REF!</definedName>
    <definedName name="___TW2" localSheetId="3">#REF!</definedName>
    <definedName name="___Ty1" localSheetId="3">#REF!</definedName>
    <definedName name="___Ty2" localSheetId="3">#REF!</definedName>
    <definedName name="___WC1" localSheetId="3">#REF!</definedName>
    <definedName name="___XS2" localSheetId="3">#REF!</definedName>
    <definedName name="__aaa42" localSheetId="3">#REF!</definedName>
    <definedName name="__aab42" localSheetId="3">#REF!</definedName>
    <definedName name="__ctc1" localSheetId="3">#REF!</definedName>
    <definedName name="__ctc2" localSheetId="2">#REF!</definedName>
    <definedName name="__ctc2" localSheetId="3">#REF!</definedName>
    <definedName name="__ctc2" localSheetId="1">#REF!</definedName>
    <definedName name="__ctc3" localSheetId="2">#REF!</definedName>
    <definedName name="__ctc3" localSheetId="3">#REF!</definedName>
    <definedName name="__ctc3" localSheetId="1">#REF!</definedName>
    <definedName name="__DemandLoad">TRUE</definedName>
    <definedName name="__dia10" localSheetId="3">#REF!</definedName>
    <definedName name="__dia19">[2]철근단면적!$C$5</definedName>
    <definedName name="__dia22">[2]철근단면적!$C$6</definedName>
    <definedName name="__dia25">[2]철근단면적!$C$7</definedName>
    <definedName name="__dia29" localSheetId="3">#REF!</definedName>
    <definedName name="__dia35" localSheetId="3">#REF!</definedName>
    <definedName name="__GHH1" localSheetId="3">#REF!</definedName>
    <definedName name="__GHH2" localSheetId="3">#REF!</definedName>
    <definedName name="__HSH1" localSheetId="2">#REF!</definedName>
    <definedName name="__HSH1" localSheetId="3">#REF!</definedName>
    <definedName name="__HSH1" localSheetId="1">#REF!</definedName>
    <definedName name="__HSH2" localSheetId="2">#REF!</definedName>
    <definedName name="__HSH2" localSheetId="3">#REF!</definedName>
    <definedName name="__HSH2" localSheetId="1">#REF!</definedName>
    <definedName name="__IntlFixup" hidden="1">TRUE</definedName>
    <definedName name="__JEA1" localSheetId="3">#REF!</definedName>
    <definedName name="__JEA2" localSheetId="3">#REF!</definedName>
    <definedName name="__L1" localSheetId="3">#REF!</definedName>
    <definedName name="__L2" localSheetId="3">#REF!</definedName>
    <definedName name="__L3" localSheetId="2">#REF!</definedName>
    <definedName name="__L3" localSheetId="3">#REF!</definedName>
    <definedName name="__L3" localSheetId="1">#REF!</definedName>
    <definedName name="__L4" localSheetId="2">#REF!</definedName>
    <definedName name="__L4" localSheetId="3">#REF!</definedName>
    <definedName name="__L4" localSheetId="1">#REF!</definedName>
    <definedName name="__L5" localSheetId="2">#REF!</definedName>
    <definedName name="__L5" localSheetId="3">#REF!</definedName>
    <definedName name="__L5" localSheetId="1">#REF!</definedName>
    <definedName name="__L6" localSheetId="2">#REF!</definedName>
    <definedName name="__L6" localSheetId="3">#REF!</definedName>
    <definedName name="__L6" localSheetId="1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3">#REF!</definedName>
    <definedName name="__MaL1" localSheetId="3">#REF!</definedName>
    <definedName name="__MaL2" localSheetId="3">#REF!</definedName>
    <definedName name="__NP1" localSheetId="2">#REF!</definedName>
    <definedName name="__NP1" localSheetId="3">#REF!</definedName>
    <definedName name="__NP1" localSheetId="1">#REF!</definedName>
    <definedName name="__NP2" localSheetId="2">#REF!</definedName>
    <definedName name="__NP2" localSheetId="3">#REF!</definedName>
    <definedName name="__NP2" localSheetId="1">#REF!</definedName>
    <definedName name="__NSH1" localSheetId="2">#REF!</definedName>
    <definedName name="__NSH1" localSheetId="3">#REF!</definedName>
    <definedName name="__NSH1" localSheetId="1">#REF!</definedName>
    <definedName name="__NSH2" localSheetId="2">#REF!</definedName>
    <definedName name="__NSH2" localSheetId="3">#REF!</definedName>
    <definedName name="__NSH2" localSheetId="1">#REF!</definedName>
    <definedName name="__p1" localSheetId="2">#REF!</definedName>
    <definedName name="__p1" localSheetId="3">#REF!</definedName>
    <definedName name="__p1" localSheetId="1">#REF!</definedName>
    <definedName name="__pl1" localSheetId="3">#REF!</definedName>
    <definedName name="__PL2" localSheetId="3">#REF!</definedName>
    <definedName name="__PL3" localSheetId="3">#REF!</definedName>
    <definedName name="__QQ1" localSheetId="3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3">#REF!</definedName>
    <definedName name="__RD2" localSheetId="3">#REF!</definedName>
    <definedName name="__RD3" localSheetId="3">#REF!</definedName>
    <definedName name="__RD4" localSheetId="3">#REF!</definedName>
    <definedName name="__rg5" localSheetId="3">#REF!</definedName>
    <definedName name="__RL1" localSheetId="3">#REF!</definedName>
    <definedName name="__RL2" localSheetId="3">#REF!</definedName>
    <definedName name="__RL3" localSheetId="3">#REF!</definedName>
    <definedName name="__RL4" localSheetId="3">#REF!</definedName>
    <definedName name="__s1" localSheetId="3">#REF!</definedName>
    <definedName name="__SBB3" localSheetId="3">#REF!</definedName>
    <definedName name="__SBB4" localSheetId="3">#REF!</definedName>
    <definedName name="__SBB5" localSheetId="3">#REF!</definedName>
    <definedName name="__sd10" localSheetId="3">#REF!</definedName>
    <definedName name="__sd13" localSheetId="3">#REF!</definedName>
    <definedName name="__sd16" localSheetId="3">#REF!</definedName>
    <definedName name="__sd19" localSheetId="3">#REF!</definedName>
    <definedName name="__sd22" localSheetId="3">#REF!</definedName>
    <definedName name="__sd25" localSheetId="3">#REF!</definedName>
    <definedName name="__sd29" localSheetId="3">#REF!</definedName>
    <definedName name="__sd32" localSheetId="3">#REF!</definedName>
    <definedName name="__SHH1" localSheetId="3">#REF!</definedName>
    <definedName name="__SHH2" localSheetId="3">#REF!</definedName>
    <definedName name="__SHH3" localSheetId="3">#REF!</definedName>
    <definedName name="__sp1" localSheetId="2">#REF!</definedName>
    <definedName name="__sp1" localSheetId="3">#REF!</definedName>
    <definedName name="__sp1" localSheetId="1">#REF!</definedName>
    <definedName name="__sp2" localSheetId="2">#REF!</definedName>
    <definedName name="__sp2" localSheetId="3">#REF!</definedName>
    <definedName name="__sp2" localSheetId="1">#REF!</definedName>
    <definedName name="__sp3" localSheetId="2">#REF!</definedName>
    <definedName name="__sp3" localSheetId="3">#REF!</definedName>
    <definedName name="__sp3" localSheetId="1">#REF!</definedName>
    <definedName name="__t5" localSheetId="3">#REF!</definedName>
    <definedName name="__TC1" localSheetId="3">#REF!</definedName>
    <definedName name="__TC2" localSheetId="3">#REF!</definedName>
    <definedName name="__Ted1" localSheetId="3">#REF!</definedName>
    <definedName name="__Ts1" localSheetId="3">#REF!</definedName>
    <definedName name="__TT3" localSheetId="2">#REF!</definedName>
    <definedName name="__TT3" localSheetId="3">#REF!</definedName>
    <definedName name="__TT3" localSheetId="1">#REF!</definedName>
    <definedName name="__TW1" localSheetId="3">#REF!</definedName>
    <definedName name="__TW2" localSheetId="3">#REF!</definedName>
    <definedName name="__Ty1" localSheetId="3">#REF!</definedName>
    <definedName name="__Ty2" localSheetId="3">#REF!</definedName>
    <definedName name="__WC1" localSheetId="3">#REF!</definedName>
    <definedName name="__xlfn.BAHTTEXT" hidden="1">#NAME?</definedName>
    <definedName name="__XS2" localSheetId="3">#REF!</definedName>
    <definedName name="_\D" localSheetId="2">#REF!</definedName>
    <definedName name="_\D" localSheetId="3">#REF!</definedName>
    <definedName name="_\D" localSheetId="1">#REF!</definedName>
    <definedName name="_\X" localSheetId="2">#REF!</definedName>
    <definedName name="_\X" localSheetId="3">#REF!</definedName>
    <definedName name="_\X" localSheetId="1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2">#REF!</definedName>
    <definedName name="_1공장" localSheetId="3">#REF!</definedName>
    <definedName name="_1공장" localSheetId="1">#REF!</definedName>
    <definedName name="_2">#N/A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2" hidden="1">'[17]6PILE  (돌출)'!#REF!</definedName>
    <definedName name="_2S" localSheetId="3" hidden="1">'[17]6PILE  (돌출)'!#REF!</definedName>
    <definedName name="_2S" localSheetId="1" hidden="1">'[17]6PILE  (돌출)'!#REF!</definedName>
    <definedName name="_2공장" localSheetId="2">#REF!</definedName>
    <definedName name="_2공장" localSheetId="3">#REF!</definedName>
    <definedName name="_2공장" localSheetId="1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2" hidden="1">{#N/A,#N/A,FALSE,"배수1"}</definedName>
    <definedName name="_3S" localSheetId="2" hidden="1">'[17]6PILE  (돌출)'!#REF!</definedName>
    <definedName name="_3S" localSheetId="3" hidden="1">'[17]6PILE  (돌출)'!#REF!</definedName>
    <definedName name="_3S" localSheetId="1" hidden="1">'[17]6PILE  (돌출)'!#REF!</definedName>
    <definedName name="_3공장" localSheetId="2">#REF!</definedName>
    <definedName name="_3공장" localSheetId="3">#REF!</definedName>
    <definedName name="_3공장" localSheetId="1">#REF!</definedName>
    <definedName name="_4">#N/A</definedName>
    <definedName name="_4_0_S" localSheetId="2" hidden="1">'[17]6PILE  (돌출)'!#REF!</definedName>
    <definedName name="_4_0_S" localSheetId="3" hidden="1">'[17]6PILE  (돌출)'!#REF!</definedName>
    <definedName name="_4_0_S" localSheetId="1" hidden="1">'[17]6PILE  (돌출)'!#REF!</definedName>
    <definedName name="_40">#N/A</definedName>
    <definedName name="_40P4_" localSheetId="2" hidden="1">{#N/A,#N/A,FALSE,"혼합골재"}</definedName>
    <definedName name="_41">#N/A</definedName>
    <definedName name="_41P5_" localSheetId="2" hidden="1">{#N/A,#N/A,FALSE,"배수1"}</definedName>
    <definedName name="_42">#N/A</definedName>
    <definedName name="_42P6_" localSheetId="2" hidden="1">{#N/A,#N/A,FALSE,"2~8번"}</definedName>
    <definedName name="_43">#N/A</definedName>
    <definedName name="_43S3_" localSheetId="2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2" hidden="1">'[17]6PILE  (돌출)'!#REF!</definedName>
    <definedName name="_6_0_S" localSheetId="3" hidden="1">'[17]6PILE  (돌출)'!#REF!</definedName>
    <definedName name="_6_0_S" localSheetId="1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2">#REF!</definedName>
    <definedName name="_A" localSheetId="3">#REF!</definedName>
    <definedName name="_A" localSheetId="1">#REF!</definedName>
    <definedName name="_a10" localSheetId="2">[18]!_a10</definedName>
    <definedName name="_a10" localSheetId="3">[18]!_a10</definedName>
    <definedName name="_a10" localSheetId="1">[18]!_a10</definedName>
    <definedName name="_a11" localSheetId="2">[18]!_a11</definedName>
    <definedName name="_a11" localSheetId="3">[18]!_a11</definedName>
    <definedName name="_a11" localSheetId="1">[18]!_a11</definedName>
    <definedName name="_a12" localSheetId="2">[18]!_a12</definedName>
    <definedName name="_a12" localSheetId="3">[18]!_a12</definedName>
    <definedName name="_a12" localSheetId="1">[18]!_a12</definedName>
    <definedName name="_a13" localSheetId="2">[18]!_a13</definedName>
    <definedName name="_a13" localSheetId="3">[18]!_a13</definedName>
    <definedName name="_a13" localSheetId="1">[18]!_a13</definedName>
    <definedName name="_a14" localSheetId="2">[18]!_a14</definedName>
    <definedName name="_a14" localSheetId="3">[18]!_a14</definedName>
    <definedName name="_a14" localSheetId="1">[18]!_a14</definedName>
    <definedName name="_a15" localSheetId="2">[18]!_a15</definedName>
    <definedName name="_a15" localSheetId="3">[18]!_a15</definedName>
    <definedName name="_a15" localSheetId="1">[18]!_a15</definedName>
    <definedName name="_a16" localSheetId="2">[18]!_a16</definedName>
    <definedName name="_a16" localSheetId="3">[18]!_a16</definedName>
    <definedName name="_a16" localSheetId="1">[18]!_a16</definedName>
    <definedName name="_a17" localSheetId="2">[18]!_a17</definedName>
    <definedName name="_a17" localSheetId="3">[18]!_a17</definedName>
    <definedName name="_a17" localSheetId="1">[18]!_a17</definedName>
    <definedName name="_a2" localSheetId="2">[18]!_a2</definedName>
    <definedName name="_a2" localSheetId="3">[18]!_a2</definedName>
    <definedName name="_a2" localSheetId="1">[18]!_a2</definedName>
    <definedName name="_a3" localSheetId="2">[18]!_a3</definedName>
    <definedName name="_a3" localSheetId="3">[18]!_a3</definedName>
    <definedName name="_a3" localSheetId="1">[18]!_a3</definedName>
    <definedName name="_a4" localSheetId="2">[18]!_a4</definedName>
    <definedName name="_a4" localSheetId="3">[18]!_a4</definedName>
    <definedName name="_a4" localSheetId="1">[18]!_a4</definedName>
    <definedName name="_a5" localSheetId="2">[18]!_a5</definedName>
    <definedName name="_a5" localSheetId="3">[18]!_a5</definedName>
    <definedName name="_a5" localSheetId="1">[18]!_a5</definedName>
    <definedName name="_a6" localSheetId="2">[18]!_a6</definedName>
    <definedName name="_a6" localSheetId="3">[18]!_a6</definedName>
    <definedName name="_a6" localSheetId="1">[18]!_a6</definedName>
    <definedName name="_a7" localSheetId="2">[18]!_a7</definedName>
    <definedName name="_a7" localSheetId="3">[18]!_a7</definedName>
    <definedName name="_a7" localSheetId="1">[18]!_a7</definedName>
    <definedName name="_a8" localSheetId="2">[18]!_a8</definedName>
    <definedName name="_a8" localSheetId="3">[18]!_a8</definedName>
    <definedName name="_a8" localSheetId="1">[18]!_a8</definedName>
    <definedName name="_a9" localSheetId="2">[18]!_a9</definedName>
    <definedName name="_a9" localSheetId="3">[18]!_a9</definedName>
    <definedName name="_a9" localSheetId="1">[18]!_a9</definedName>
    <definedName name="_aaa42" localSheetId="3">#REF!</definedName>
    <definedName name="_aab42" localSheetId="3">#REF!</definedName>
    <definedName name="_B22">[19]일위대가!$A$1400:$IV$1413=[19]일위대가!$A$1400</definedName>
    <definedName name="_ctc1" localSheetId="3">#REF!</definedName>
    <definedName name="_ctc2" localSheetId="2">#REF!</definedName>
    <definedName name="_ctc2" localSheetId="3">#REF!</definedName>
    <definedName name="_ctc2" localSheetId="1">#REF!</definedName>
    <definedName name="_ctc3" localSheetId="2">#REF!</definedName>
    <definedName name="_ctc3" localSheetId="3">#REF!</definedName>
    <definedName name="_ctc3" localSheetId="1">#REF!</definedName>
    <definedName name="_D13" localSheetId="3">#REF!</definedName>
    <definedName name="_D16" localSheetId="3">#REF!</definedName>
    <definedName name="_D19" localSheetId="3">#REF!</definedName>
    <definedName name="_dia10" localSheetId="3">#REF!</definedName>
    <definedName name="_dia19">[2]철근단면적!$C$5</definedName>
    <definedName name="_dia22">[2]철근단면적!$C$6</definedName>
    <definedName name="_dia25">[2]철근단면적!$C$7</definedName>
    <definedName name="_dia29" localSheetId="3">#REF!</definedName>
    <definedName name="_dia35" localSheetId="3">#REF!</definedName>
    <definedName name="_Dist_Bin" localSheetId="2" hidden="1">[20]조명시설!#REF!</definedName>
    <definedName name="_Dist_Bin" localSheetId="3" hidden="1">[20]조명시설!#REF!</definedName>
    <definedName name="_Dist_Bin" localSheetId="1" hidden="1">[20]조명시설!#REF!</definedName>
    <definedName name="_Dist_Values" localSheetId="2" hidden="1">[20]조명시설!#REF!</definedName>
    <definedName name="_Dist_Values" localSheetId="3" hidden="1">[20]조명시설!#REF!</definedName>
    <definedName name="_Dist_Values" localSheetId="1" hidden="1">[20]조명시설!#REF!</definedName>
    <definedName name="_F45" localSheetId="2">[21]맨홀토공산출!#REF!</definedName>
    <definedName name="_F45" localSheetId="3">[21]맨홀토공산출!#REF!</definedName>
    <definedName name="_F45" localSheetId="1">[21]맨홀토공산출!#REF!</definedName>
    <definedName name="_F46" localSheetId="2">[21]맨홀토공산출!#REF!</definedName>
    <definedName name="_F46" localSheetId="3">[21]맨홀토공산출!#REF!</definedName>
    <definedName name="_F46" localSheetId="1">[21]맨홀토공산출!#REF!</definedName>
    <definedName name="_Fill" localSheetId="2" hidden="1">[22]날개벽수량표!#REF!</definedName>
    <definedName name="_Fill" localSheetId="3" hidden="1">[22]날개벽수량표!#REF!</definedName>
    <definedName name="_Fill" localSheetId="1" hidden="1">[22]날개벽수량표!#REF!</definedName>
    <definedName name="_xlnm._FilterDatabase" localSheetId="2" hidden="1">#REF!</definedName>
    <definedName name="_xlnm._FilterDatabase" localSheetId="3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HH1" localSheetId="3">#REF!</definedName>
    <definedName name="_GHH2" localSheetId="3">#REF!</definedName>
    <definedName name="_HSH1" localSheetId="2">#REF!</definedName>
    <definedName name="_HSH1" localSheetId="3">#REF!</definedName>
    <definedName name="_HSH1" localSheetId="1">#REF!</definedName>
    <definedName name="_HSH2" localSheetId="2">#REF!</definedName>
    <definedName name="_HSH2" localSheetId="3">#REF!</definedName>
    <definedName name="_HSH2" localSheetId="1">#REF!</definedName>
    <definedName name="_JEA1" localSheetId="3">#REF!</definedName>
    <definedName name="_JEA2" localSheetId="3">#REF!</definedName>
    <definedName name="_JHY1" localSheetId="2">[18]!_JHY1</definedName>
    <definedName name="_JHY1" localSheetId="3">[18]!_JHY1</definedName>
    <definedName name="_JHY1" localSheetId="1">[18]!_JHY1</definedName>
    <definedName name="_JHY2" localSheetId="2">[18]!_JHY2</definedName>
    <definedName name="_JHY2" localSheetId="3">[18]!_JHY2</definedName>
    <definedName name="_JHY2" localSheetId="1">[18]!_JHY2</definedName>
    <definedName name="_K02">[19]일위대가!$A$732:$IV$745=[19]일위대가!$A$732</definedName>
    <definedName name="_Key1" localSheetId="2" hidden="1">#REF!</definedName>
    <definedName name="_Key1" localSheetId="3" hidden="1">#REF!</definedName>
    <definedName name="_Key1" localSheetId="1" hidden="1">#REF!</definedName>
    <definedName name="_Key2" localSheetId="2" hidden="1">[20]조명시설!#REF!</definedName>
    <definedName name="_Key2" localSheetId="3" hidden="1">[20]조명시설!#REF!</definedName>
    <definedName name="_Key2" localSheetId="1" hidden="1">[20]조명시설!#REF!</definedName>
    <definedName name="_kfkf" localSheetId="2" hidden="1">#REF!</definedName>
    <definedName name="_kfkf" localSheetId="3" hidden="1">#REF!</definedName>
    <definedName name="_kfkf" localSheetId="1" hidden="1">#REF!</definedName>
    <definedName name="_L2" localSheetId="3">#REF!</definedName>
    <definedName name="_L3" localSheetId="3">#REF!</definedName>
    <definedName name="_L4" localSheetId="2">#REF!</definedName>
    <definedName name="_L4" localSheetId="3">#REF!</definedName>
    <definedName name="_L4" localSheetId="1">#REF!</definedName>
    <definedName name="_L5" localSheetId="2">#REF!</definedName>
    <definedName name="_L5" localSheetId="3">#REF!</definedName>
    <definedName name="_L5" localSheetId="1">#REF!</definedName>
    <definedName name="_L6" localSheetId="2">#REF!</definedName>
    <definedName name="_L6" localSheetId="3">#REF!</definedName>
    <definedName name="_L6" localSheetId="1">#REF!</definedName>
    <definedName name="_LKS1" localSheetId="2">[18]!_LKS1</definedName>
    <definedName name="_LKS1" localSheetId="3">[18]!_LKS1</definedName>
    <definedName name="_LKS1" localSheetId="1">[18]!_LKS1</definedName>
    <definedName name="_LKS2" localSheetId="2">[18]!_LKS2</definedName>
    <definedName name="_LKS2" localSheetId="3">[18]!_LKS2</definedName>
    <definedName name="_LKS2" localSheetId="1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3">#REF!</definedName>
    <definedName name="_MaL1" localSheetId="3">#REF!</definedName>
    <definedName name="_MaL2" localSheetId="3">#REF!</definedName>
    <definedName name="_NP1" localSheetId="2">#REF!</definedName>
    <definedName name="_NP1" localSheetId="3">#REF!</definedName>
    <definedName name="_NP1" localSheetId="1">#REF!</definedName>
    <definedName name="_NP2" localSheetId="2">#REF!</definedName>
    <definedName name="_NP2" localSheetId="3">#REF!</definedName>
    <definedName name="_NP2" localSheetId="1">#REF!</definedName>
    <definedName name="_NSH1" localSheetId="2">#REF!</definedName>
    <definedName name="_NSH1" localSheetId="3">#REF!</definedName>
    <definedName name="_NSH1" localSheetId="1">#REF!</definedName>
    <definedName name="_NSH2" localSheetId="2">#REF!</definedName>
    <definedName name="_NSH2" localSheetId="3">#REF!</definedName>
    <definedName name="_NSH2" localSheetId="1">#REF!</definedName>
    <definedName name="_O03">[19]일위대가!$A$1516:$IV$1529=[19]일위대가!$A$1516</definedName>
    <definedName name="_Order1" hidden="1">255</definedName>
    <definedName name="_Order2" localSheetId="2" hidden="1">255</definedName>
    <definedName name="_p1" localSheetId="2">#REF!</definedName>
    <definedName name="_p1" localSheetId="3">#REF!</definedName>
    <definedName name="_p1" localSheetId="1">#REF!</definedName>
    <definedName name="_P3" localSheetId="2" hidden="1">{#N/A,#N/A,FALSE,"배수1"}</definedName>
    <definedName name="_P4" localSheetId="2" hidden="1">{#N/A,#N/A,FALSE,"혼합골재"}</definedName>
    <definedName name="_P5" localSheetId="2" hidden="1">{#N/A,#N/A,FALSE,"배수1"}</definedName>
    <definedName name="_P6" localSheetId="2" hidden="1">{#N/A,#N/A,FALSE,"2~8번"}</definedName>
    <definedName name="_pl1" localSheetId="3">#REF!</definedName>
    <definedName name="_PL2" localSheetId="3">#REF!</definedName>
    <definedName name="_PL3" localSheetId="3">#REF!</definedName>
    <definedName name="_QQ1" localSheetId="3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3">#REF!</definedName>
    <definedName name="_RD2" localSheetId="3">#REF!</definedName>
    <definedName name="_RD3" localSheetId="3">#REF!</definedName>
    <definedName name="_RD4" localSheetId="3">#REF!</definedName>
    <definedName name="_Regression_Out" localSheetId="2" hidden="1">#REF!</definedName>
    <definedName name="_Regression_Out" localSheetId="3" hidden="1">#REF!</definedName>
    <definedName name="_Regression_Out" localSheetId="1" hidden="1">#REF!</definedName>
    <definedName name="_Regression_X" localSheetId="2" hidden="1">#REF!</definedName>
    <definedName name="_Regression_X" localSheetId="3" hidden="1">#REF!</definedName>
    <definedName name="_Regression_X" localSheetId="1" hidden="1">#REF!</definedName>
    <definedName name="_Regression_Y" localSheetId="2" hidden="1">#REF!</definedName>
    <definedName name="_Regression_Y" localSheetId="3" hidden="1">#REF!</definedName>
    <definedName name="_Regression_Y" localSheetId="1" hidden="1">#REF!</definedName>
    <definedName name="_RL2" localSheetId="3">#REF!</definedName>
    <definedName name="_RL3" localSheetId="3">#REF!</definedName>
    <definedName name="_RL4" localSheetId="3">#REF!</definedName>
    <definedName name="_s1" localSheetId="3">#REF!</definedName>
    <definedName name="_S3" localSheetId="2" hidden="1">{#N/A,#N/A,FALSE,"포장2"}</definedName>
    <definedName name="_SBB3" localSheetId="3">#REF!</definedName>
    <definedName name="_SBB4" localSheetId="3">#REF!</definedName>
    <definedName name="_SBB5" localSheetId="3">#REF!</definedName>
    <definedName name="_sd10" localSheetId="3">#REF!</definedName>
    <definedName name="_sd13" localSheetId="3">#REF!</definedName>
    <definedName name="_sd16" localSheetId="3">#REF!</definedName>
    <definedName name="_sd19" localSheetId="3">#REF!</definedName>
    <definedName name="_sd22" localSheetId="3">#REF!</definedName>
    <definedName name="_sd25" localSheetId="3">#REF!</definedName>
    <definedName name="_sd29" localSheetId="3">#REF!</definedName>
    <definedName name="_sd32" localSheetId="3">#REF!</definedName>
    <definedName name="_SHH1" localSheetId="3">#REF!</definedName>
    <definedName name="_SHH2" localSheetId="3">#REF!</definedName>
    <definedName name="_SHH3" localSheetId="3">#REF!</definedName>
    <definedName name="_Sort" localSheetId="2" hidden="1">[8]Sheet1!#REF!</definedName>
    <definedName name="_Sort" localSheetId="3" hidden="1">[8]Sheet1!#REF!</definedName>
    <definedName name="_Sort" localSheetId="1" hidden="1">[8]Sheet1!#REF!</definedName>
    <definedName name="_sp1" localSheetId="2">#REF!</definedName>
    <definedName name="_sp1" localSheetId="3">#REF!</definedName>
    <definedName name="_sp1" localSheetId="1">#REF!</definedName>
    <definedName name="_sp2" localSheetId="2">#REF!</definedName>
    <definedName name="_sp2" localSheetId="3">#REF!</definedName>
    <definedName name="_sp2" localSheetId="1">#REF!</definedName>
    <definedName name="_sp3" localSheetId="2">#REF!</definedName>
    <definedName name="_sp3" localSheetId="3">#REF!</definedName>
    <definedName name="_sp3" localSheetId="1">#REF!</definedName>
    <definedName name="_TC2" localSheetId="3">#REF!</definedName>
    <definedName name="_Ted1" localSheetId="3">#REF!</definedName>
    <definedName name="_Ts1" localSheetId="3">#REF!</definedName>
    <definedName name="_tt1">"tt1"</definedName>
    <definedName name="_TT3" localSheetId="2">#REF!</definedName>
    <definedName name="_TT3" localSheetId="3">#REF!</definedName>
    <definedName name="_TT3" localSheetId="1">#REF!</definedName>
    <definedName name="_TW1" localSheetId="3">#REF!</definedName>
    <definedName name="_TW2" localSheetId="3">#REF!</definedName>
    <definedName name="_Ty1" localSheetId="3">#REF!</definedName>
    <definedName name="_Ty2" localSheetId="3">#REF!</definedName>
    <definedName name="_WC1" localSheetId="3">#REF!</definedName>
    <definedName name="_woogi" localSheetId="2" hidden="1">#REF!</definedName>
    <definedName name="_woogi" localSheetId="3" hidden="1">#REF!</definedName>
    <definedName name="_woogi" localSheetId="1" hidden="1">#REF!</definedName>
    <definedName name="_woogi2" localSheetId="2" hidden="1">#REF!</definedName>
    <definedName name="_woogi2" localSheetId="3" hidden="1">#REF!</definedName>
    <definedName name="_woogi2" localSheetId="1" hidden="1">#REF!</definedName>
    <definedName name="_woogi24" localSheetId="2" hidden="1">#REF!</definedName>
    <definedName name="_woogi24" localSheetId="3" hidden="1">#REF!</definedName>
    <definedName name="_woogi24" localSheetId="1" hidden="1">#REF!</definedName>
    <definedName name="_woogi3" localSheetId="2" hidden="1">#REF!</definedName>
    <definedName name="_woogi3" localSheetId="3" hidden="1">#REF!</definedName>
    <definedName name="_woogi3" localSheetId="1" hidden="1">#REF!</definedName>
    <definedName name="_wt5" localSheetId="2" hidden="1">{#N/A,#N/A,FALSE,"토공2"}</definedName>
    <definedName name="_XS2" localSheetId="3">#REF!</definedName>
    <definedName name="_건축목공" localSheetId="2">#REF!</definedName>
    <definedName name="_건축목공" localSheetId="3">#REF!</definedName>
    <definedName name="_건축목공" localSheetId="1">#REF!</definedName>
    <definedName name="_재ㅐ햐" localSheetId="2" hidden="1">#REF!</definedName>
    <definedName name="_재ㅐ햐" localSheetId="3" hidden="1">#REF!</definedName>
    <definedName name="_재ㅐ햐" localSheetId="1" hidden="1">#REF!</definedName>
    <definedName name="¤±8529" localSheetId="2">'[23]일위대가(가설)'!#REF!</definedName>
    <definedName name="¤±8529" localSheetId="3">'[23]일위대가(가설)'!#REF!</definedName>
    <definedName name="¤±8529" localSheetId="1">'[23]일위대가(가설)'!#REF!</definedName>
    <definedName name="\0" localSheetId="2">#REF!</definedName>
    <definedName name="\0" localSheetId="3">#REF!</definedName>
    <definedName name="\0" localSheetId="1">#REF!</definedName>
    <definedName name="\a">#N/A</definedName>
    <definedName name="\b" localSheetId="2">#REF!</definedName>
    <definedName name="\b" localSheetId="3">#REF!</definedName>
    <definedName name="\b" localSheetId="1">#REF!</definedName>
    <definedName name="\c" localSheetId="2">#REF!</definedName>
    <definedName name="\c" localSheetId="3">#REF!</definedName>
    <definedName name="\c" localSheetId="1">#REF!</definedName>
    <definedName name="\d" localSheetId="2">#REF!</definedName>
    <definedName name="\d" localSheetId="3">#REF!</definedName>
    <definedName name="\d" localSheetId="1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2">#REF!</definedName>
    <definedName name="\q" localSheetId="3">#REF!</definedName>
    <definedName name="\q" localSheetId="1">#REF!</definedName>
    <definedName name="\r">#N/A</definedName>
    <definedName name="\s">#N/A</definedName>
    <definedName name="\v" localSheetId="2">#REF!</definedName>
    <definedName name="\v" localSheetId="3">#REF!</definedName>
    <definedName name="\v" localSheetId="1">#REF!</definedName>
    <definedName name="\x" localSheetId="2">#REF!</definedName>
    <definedName name="\x" localSheetId="3">#REF!</definedName>
    <definedName name="\x" localSheetId="1">#REF!</definedName>
    <definedName name="\z" localSheetId="2">#REF!</definedName>
    <definedName name="\z" localSheetId="3">#REF!</definedName>
    <definedName name="\z" localSheetId="1">#REF!</definedName>
    <definedName name="A" localSheetId="2">{#N/A,#N/A,FALSE,"운반시간"}</definedName>
    <definedName name="A1." localSheetId="3">#REF!</definedName>
    <definedName name="A1..A2_" localSheetId="3">#REF!</definedName>
    <definedName name="A1..A200_" localSheetId="3">#REF!</definedName>
    <definedName name="A1_E" localSheetId="3">#REF!</definedName>
    <definedName name="A12..A13_" localSheetId="3">#REF!</definedName>
    <definedName name="AA" localSheetId="2">{#N/A,#N/A,FALSE,"2~8번"}</definedName>
    <definedName name="AAA" localSheetId="2" hidden="1">[22]날개벽수량표!#REF!</definedName>
    <definedName name="AAA" localSheetId="3" hidden="1">[22]날개벽수량표!#REF!</definedName>
    <definedName name="AAA" localSheetId="1" hidden="1">[22]날개벽수량표!#REF!</definedName>
    <definedName name="aaaa" localSheetId="2">{#N/A,#N/A,FALSE,"혼합골재"}</definedName>
    <definedName name="AAAAA" localSheetId="2">[24]입찰안!#REF!</definedName>
    <definedName name="AAAAA" localSheetId="3">[24]입찰안!#REF!</definedName>
    <definedName name="AAAAA" localSheetId="1">[24]입찰안!#REF!</definedName>
    <definedName name="aaaaaa" localSheetId="2" hidden="1">{#N/A,#N/A,FALSE,"속도"}</definedName>
    <definedName name="AAAAAAAAA" localSheetId="2">[24]입찰안!#REF!</definedName>
    <definedName name="AAAAAAAAA" localSheetId="3">[24]입찰안!#REF!</definedName>
    <definedName name="AAAAAAAAA" localSheetId="1">[24]입찰안!#REF!</definedName>
    <definedName name="aaaaaaaaaa" localSheetId="2" hidden="1">{#N/A,#N/A,FALSE,"포장1";#N/A,#N/A,FALSE,"포장1"}</definedName>
    <definedName name="AAAAAAAAAAAAAAAAAAA" localSheetId="2">#REF!</definedName>
    <definedName name="AAAAAAAAAAAAAAAAAAA" localSheetId="3">#REF!</definedName>
    <definedName name="AAAAAAAAAAAAAAAAAAA" localSheetId="1">#REF!</definedName>
    <definedName name="AB" localSheetId="2">#REF!</definedName>
    <definedName name="AB" localSheetId="3">#REF!</definedName>
    <definedName name="AB" localSheetId="1">#REF!</definedName>
    <definedName name="ac" localSheetId="3">#REF!</definedName>
    <definedName name="adfd" localSheetId="2">[25]!매크로11</definedName>
    <definedName name="adfd" localSheetId="3">[25]!매크로11</definedName>
    <definedName name="adfd" localSheetId="1">[25]!매크로11</definedName>
    <definedName name="AF" localSheetId="3">#REF!</definedName>
    <definedName name="afaf" localSheetId="2">[25]!매크로4</definedName>
    <definedName name="afaf" localSheetId="3">[25]!매크로4</definedName>
    <definedName name="afaf" localSheetId="1">[25]!매크로4</definedName>
    <definedName name="AFF" localSheetId="3">#REF!</definedName>
    <definedName name="affd" localSheetId="3">#REF!</definedName>
    <definedName name="ag" localSheetId="3">#REF!</definedName>
    <definedName name="ahwef" localSheetId="2" hidden="1">{#N/A,#N/A,FALSE,"골재소요량";#N/A,#N/A,FALSE,"골재소요량"}</definedName>
    <definedName name="AL" localSheetId="2">[26]자재단가비교표!#REF!</definedName>
    <definedName name="AL" localSheetId="3">[26]자재단가비교표!#REF!</definedName>
    <definedName name="AL" localSheetId="1">[26]자재단가비교표!#REF!</definedName>
    <definedName name="AN" localSheetId="3">#REF!</definedName>
    <definedName name="an1_ea" localSheetId="3">#REF!</definedName>
    <definedName name="an21_e" localSheetId="3">#REF!</definedName>
    <definedName name="an21_ea" localSheetId="3">#REF!</definedName>
    <definedName name="an22_ea" localSheetId="3">#REF!</definedName>
    <definedName name="ANGLE1" localSheetId="3">#REF!</definedName>
    <definedName name="ANGLE21" localSheetId="3">#REF!</definedName>
    <definedName name="ANGLE22" localSheetId="3">#REF!</definedName>
    <definedName name="anscount" hidden="1">1</definedName>
    <definedName name="aq" localSheetId="2">#REF!</definedName>
    <definedName name="aq" localSheetId="3">#REF!</definedName>
    <definedName name="aq" localSheetId="1">#REF!</definedName>
    <definedName name="aqaq">'[27]ABUT수량-A1'!$T$25</definedName>
    <definedName name="ASDA" localSheetId="2" hidden="1">#REF!</definedName>
    <definedName name="ASDA" localSheetId="3" hidden="1">#REF!</definedName>
    <definedName name="ASDA" localSheetId="1" hidden="1">#REF!</definedName>
    <definedName name="ASDDD" localSheetId="2" hidden="1">{#N/A,#N/A,FALSE,"혼합골재"}</definedName>
    <definedName name="ASDF" localSheetId="2" hidden="1">{#N/A,#N/A,FALSE,"골재소요량";#N/A,#N/A,FALSE,"골재소요량"}</definedName>
    <definedName name="ASF" localSheetId="2" hidden="1">{#N/A,#N/A,FALSE,"2~8번"}</definedName>
    <definedName name="asgasgasfsda" localSheetId="2" hidden="1">{#N/A,#N/A,FALSE,"2~8번"}</definedName>
    <definedName name="ASS" localSheetId="3">#REF!</definedName>
    <definedName name="Av" localSheetId="3">#REF!</definedName>
    <definedName name="AVF" localSheetId="3">#REF!</definedName>
    <definedName name="AW" localSheetId="2">[24]입찰안!#REF!</definedName>
    <definedName name="AW" localSheetId="3">[24]입찰안!#REF!</definedName>
    <definedName name="AW" localSheetId="1">[24]입찰안!#REF!</definedName>
    <definedName name="A삼" localSheetId="3">#REF!</definedName>
    <definedName name="A이" localSheetId="3">#REF!</definedName>
    <definedName name="A일" localSheetId="3">#REF!</definedName>
    <definedName name="B" localSheetId="2">{#N/A,#N/A,FALSE,"혼합골재"}</definedName>
    <definedName name="b10a2p" localSheetId="3">#REF!</definedName>
    <definedName name="b10a2t" localSheetId="3">#REF!</definedName>
    <definedName name="B11A1P" localSheetId="3">#REF!</definedName>
    <definedName name="b11a1t" localSheetId="3">#REF!</definedName>
    <definedName name="b11a2p" localSheetId="3">#REF!</definedName>
    <definedName name="b11a2t" localSheetId="3">#REF!</definedName>
    <definedName name="B12A1P" localSheetId="3">#REF!</definedName>
    <definedName name="b12a1t" localSheetId="3">#REF!</definedName>
    <definedName name="b12a2p" localSheetId="3">#REF!</definedName>
    <definedName name="b12a2t" localSheetId="3">#REF!</definedName>
    <definedName name="B13A1P" localSheetId="3">#REF!</definedName>
    <definedName name="b13a1t" localSheetId="3">#REF!</definedName>
    <definedName name="b13a2p" localSheetId="3">#REF!</definedName>
    <definedName name="b13a2t" localSheetId="3">#REF!</definedName>
    <definedName name="B14A1P" localSheetId="3">#REF!</definedName>
    <definedName name="b14a1t" localSheetId="3">#REF!</definedName>
    <definedName name="b14a2p" localSheetId="3">#REF!</definedName>
    <definedName name="b14a2t" localSheetId="3">#REF!</definedName>
    <definedName name="B15A1P" localSheetId="3">#REF!</definedName>
    <definedName name="b15a1t" localSheetId="3">#REF!</definedName>
    <definedName name="b15a2p" localSheetId="3">#REF!</definedName>
    <definedName name="b15a2t" localSheetId="3">#REF!</definedName>
    <definedName name="B16A1T" localSheetId="3">#REF!</definedName>
    <definedName name="B16A2P" localSheetId="3">#REF!</definedName>
    <definedName name="B1A" localSheetId="2">#REF!</definedName>
    <definedName name="B1A" localSheetId="3">#REF!</definedName>
    <definedName name="B1A" localSheetId="1">#REF!</definedName>
    <definedName name="B1A1P" localSheetId="3">#REF!</definedName>
    <definedName name="b1a1t" localSheetId="3">#REF!</definedName>
    <definedName name="b1a2p" localSheetId="3">#REF!</definedName>
    <definedName name="b1a2t" localSheetId="3">#REF!</definedName>
    <definedName name="B1B" localSheetId="3">#REF!</definedName>
    <definedName name="B1F" localSheetId="3">#REF!</definedName>
    <definedName name="B1WL" localSheetId="2">#REF!</definedName>
    <definedName name="B1WL" localSheetId="3">#REF!</definedName>
    <definedName name="B1WL" localSheetId="1">#REF!</definedName>
    <definedName name="B1WR" localSheetId="2">#REF!</definedName>
    <definedName name="B1WR" localSheetId="3">#REF!</definedName>
    <definedName name="B1WR" localSheetId="1">#REF!</definedName>
    <definedName name="B2A" localSheetId="2">#REF!</definedName>
    <definedName name="B2A" localSheetId="3">#REF!</definedName>
    <definedName name="B2A" localSheetId="1">#REF!</definedName>
    <definedName name="B2A1P" localSheetId="3">#REF!</definedName>
    <definedName name="b2a1t" localSheetId="3">#REF!</definedName>
    <definedName name="b2a2p" localSheetId="3">#REF!</definedName>
    <definedName name="b2a2t" localSheetId="3">#REF!</definedName>
    <definedName name="B2B" localSheetId="3">#REF!</definedName>
    <definedName name="B2WL" localSheetId="2">#REF!</definedName>
    <definedName name="B2WL" localSheetId="3">#REF!</definedName>
    <definedName name="B2WL" localSheetId="1">#REF!</definedName>
    <definedName name="B2WR" localSheetId="2">#REF!</definedName>
    <definedName name="B2WR" localSheetId="3">#REF!</definedName>
    <definedName name="B2WR" localSheetId="1">#REF!</definedName>
    <definedName name="B30A1P" localSheetId="3">#REF!</definedName>
    <definedName name="b30a1t" localSheetId="3">#REF!</definedName>
    <definedName name="b30a2p" localSheetId="3">#REF!</definedName>
    <definedName name="b30a2t" localSheetId="3">#REF!</definedName>
    <definedName name="B3A" localSheetId="2">#REF!</definedName>
    <definedName name="B3A" localSheetId="3">#REF!</definedName>
    <definedName name="B3A" localSheetId="1">#REF!</definedName>
    <definedName name="B3A1P" localSheetId="3">#REF!</definedName>
    <definedName name="b3a1t" localSheetId="3">#REF!</definedName>
    <definedName name="b3a2p" localSheetId="3">#REF!</definedName>
    <definedName name="b3a2t" localSheetId="3">#REF!</definedName>
    <definedName name="B3B" localSheetId="3">#REF!</definedName>
    <definedName name="B4A" localSheetId="2">#REF!</definedName>
    <definedName name="B4A" localSheetId="3">#REF!</definedName>
    <definedName name="B4A" localSheetId="1">#REF!</definedName>
    <definedName name="B4A1P" localSheetId="3">#REF!</definedName>
    <definedName name="b4a1t" localSheetId="3">#REF!</definedName>
    <definedName name="b4a2p" localSheetId="3">#REF!</definedName>
    <definedName name="b4a2t" localSheetId="3">#REF!</definedName>
    <definedName name="B4B" localSheetId="3">#REF!</definedName>
    <definedName name="B5A" localSheetId="2">#REF!</definedName>
    <definedName name="B5A" localSheetId="3">#REF!</definedName>
    <definedName name="B5A" localSheetId="1">#REF!</definedName>
    <definedName name="B5A1P" localSheetId="3">#REF!</definedName>
    <definedName name="b5a1t" localSheetId="3">#REF!</definedName>
    <definedName name="b5a2p" localSheetId="3">#REF!</definedName>
    <definedName name="b5a2t" localSheetId="3">#REF!</definedName>
    <definedName name="B6A" localSheetId="2">#REF!</definedName>
    <definedName name="B6A" localSheetId="3">#REF!</definedName>
    <definedName name="B6A" localSheetId="1">#REF!</definedName>
    <definedName name="B6A1P" localSheetId="3">#REF!</definedName>
    <definedName name="b6a1t" localSheetId="3">#REF!</definedName>
    <definedName name="b6a2p" localSheetId="3">#REF!</definedName>
    <definedName name="b6a2t" localSheetId="3">#REF!</definedName>
    <definedName name="B7A" localSheetId="2">#REF!</definedName>
    <definedName name="B7A" localSheetId="3">#REF!</definedName>
    <definedName name="B7A" localSheetId="1">#REF!</definedName>
    <definedName name="B7A1P" localSheetId="3">#REF!</definedName>
    <definedName name="b7a1t" localSheetId="3">#REF!</definedName>
    <definedName name="b7a2p" localSheetId="3">#REF!</definedName>
    <definedName name="b7a2t" localSheetId="3">#REF!</definedName>
    <definedName name="B8A" localSheetId="2">#REF!</definedName>
    <definedName name="B8A" localSheetId="3">#REF!</definedName>
    <definedName name="B8A" localSheetId="1">#REF!</definedName>
    <definedName name="B8A1P" localSheetId="3">#REF!</definedName>
    <definedName name="b8a1t" localSheetId="3">#REF!</definedName>
    <definedName name="b8a2p" localSheetId="3">#REF!</definedName>
    <definedName name="b8a2t" localSheetId="3">#REF!</definedName>
    <definedName name="B9A1P" localSheetId="3">#REF!</definedName>
    <definedName name="b9a1t" localSheetId="3">#REF!</definedName>
    <definedName name="b9a2p" localSheetId="3">#REF!</definedName>
    <definedName name="b9a2t" localSheetId="3">#REF!</definedName>
    <definedName name="BA" localSheetId="2">#REF!</definedName>
    <definedName name="BA" localSheetId="3">#REF!</definedName>
    <definedName name="BA" localSheetId="1">#REF!</definedName>
    <definedName name="BA1P" localSheetId="3">#REF!</definedName>
    <definedName name="ba1t" localSheetId="3">#REF!</definedName>
    <definedName name="ba2p" localSheetId="3">#REF!</definedName>
    <definedName name="ba2t" localSheetId="3">#REF!</definedName>
    <definedName name="baefads" localSheetId="2" hidden="1">{#N/A,#N/A,FALSE,"골재소요량";#N/A,#N/A,FALSE,"골재소요량"}</definedName>
    <definedName name="bang" localSheetId="3">#REF!</definedName>
    <definedName name="baweds" localSheetId="2" hidden="1">{#N/A,#N/A,FALSE,"2~8번"}</definedName>
    <definedName name="BB" localSheetId="2" hidden="1">{#N/A,#N/A,FALSE,"골재소요량";#N/A,#N/A,FALSE,"골재소요량"}</definedName>
    <definedName name="bbb" localSheetId="2" hidden="1">{#N/A,#N/A,FALSE,"단가표지"}</definedName>
    <definedName name="BCB">[5]교각계산!$E$37</definedName>
    <definedName name="BD" localSheetId="2">#REF!</definedName>
    <definedName name="BD" localSheetId="3">#REF!</definedName>
    <definedName name="BD" localSheetId="1">#REF!</definedName>
    <definedName name="BDCODE">#N/A</definedName>
    <definedName name="BE" localSheetId="2">#REF!</definedName>
    <definedName name="BE" localSheetId="3">#REF!</definedName>
    <definedName name="BE" localSheetId="1">#REF!</definedName>
    <definedName name="BEAM연장">[28]진주방향!$L$114</definedName>
    <definedName name="BETA" localSheetId="2">#REF!</definedName>
    <definedName name="BETA" localSheetId="3">#REF!</definedName>
    <definedName name="BETA" localSheetId="1">#REF!</definedName>
    <definedName name="BFH" localSheetId="3">#REF!</definedName>
    <definedName name="BHU" localSheetId="2">#REF!</definedName>
    <definedName name="BHU" localSheetId="3">#REF!</definedName>
    <definedName name="BHU" localSheetId="1">#REF!</definedName>
    <definedName name="bik" localSheetId="3">#REF!</definedName>
    <definedName name="BMO" localSheetId="2">#REF!</definedName>
    <definedName name="BMO" localSheetId="3">#REF!</definedName>
    <definedName name="BMO" localSheetId="1">#REF!</definedName>
    <definedName name="bnn" localSheetId="2" hidden="1">{#N/A,#N/A,FALSE,"조골재"}</definedName>
    <definedName name="BOQ" localSheetId="3">#REF!</definedName>
    <definedName name="BOX형수로집계" localSheetId="2">#REF!</definedName>
    <definedName name="BOX형수로집계" localSheetId="3">#REF!</definedName>
    <definedName name="BOX형수로집계" localSheetId="1">#REF!</definedName>
    <definedName name="br_ea" localSheetId="3">#REF!</definedName>
    <definedName name="BRACING" localSheetId="3">#REF!</definedName>
    <definedName name="bs_chekplus">'[29]guard(mac)'!$C$1</definedName>
    <definedName name="bs_chekwave">'[29]guard(mac)'!$E$1</definedName>
    <definedName name="BSH" localSheetId="2">#REF!</definedName>
    <definedName name="BSH" localSheetId="3">#REF!</definedName>
    <definedName name="BSH" localSheetId="1">#REF!</definedName>
    <definedName name="BV" localSheetId="2">#REF!</definedName>
    <definedName name="BV" localSheetId="3">#REF!</definedName>
    <definedName name="BV" localSheetId="1">#REF!</definedName>
    <definedName name="B이" localSheetId="3">#REF!</definedName>
    <definedName name="B일" localSheetId="3">#REF!</definedName>
    <definedName name="B제로" localSheetId="3">#REF!</definedName>
    <definedName name="C_" localSheetId="3">#REF!</definedName>
    <definedName name="c_1" localSheetId="3">#REF!</definedName>
    <definedName name="c_1e" localSheetId="3">#REF!</definedName>
    <definedName name="c_2" localSheetId="3">#REF!</definedName>
    <definedName name="C_2E" localSheetId="3">#REF!</definedName>
    <definedName name="c_3" localSheetId="3">#REF!</definedName>
    <definedName name="c_33" localSheetId="3">#REF!</definedName>
    <definedName name="c_4" localSheetId="3">#REF!</definedName>
    <definedName name="CA" localSheetId="3">#REF!</definedName>
    <definedName name="CALCU" localSheetId="2">[18]!CALCU</definedName>
    <definedName name="CALCU" localSheetId="3">[18]!CALCU</definedName>
    <definedName name="CALCU" localSheetId="1">[18]!CALCU</definedName>
    <definedName name="CALCUL" localSheetId="2">[18]!CALCUL</definedName>
    <definedName name="CALCUL" localSheetId="3">[18]!CALCUL</definedName>
    <definedName name="CALCUL" localSheetId="1">[18]!CALCUL</definedName>
    <definedName name="CALCULA" localSheetId="2">[18]!CALCULA</definedName>
    <definedName name="CALCULA" localSheetId="3">[18]!CALCULA</definedName>
    <definedName name="CALCULA" localSheetId="1">[18]!CALCULA</definedName>
    <definedName name="CALCULAT" localSheetId="2">[18]!CALCULAT</definedName>
    <definedName name="CALCULAT" localSheetId="3">[18]!CALCULAT</definedName>
    <definedName name="CALCULAT" localSheetId="1">[18]!CALCULAT</definedName>
    <definedName name="CALCULATI" localSheetId="2">[18]!CALCULATI</definedName>
    <definedName name="CALCULATI" localSheetId="3">[18]!CALCULATI</definedName>
    <definedName name="CALCULATI" localSheetId="1">[18]!CALCULATI</definedName>
    <definedName name="CALCULATION" localSheetId="2">[18]!CALCULATION</definedName>
    <definedName name="CALCULATION" localSheetId="3">[18]!CALCULATION</definedName>
    <definedName name="CALCULATION" localSheetId="1">[18]!CALCULATION</definedName>
    <definedName name="camberWork" localSheetId="2">[18]!camberWork</definedName>
    <definedName name="camberWork" localSheetId="3">[18]!camberWork</definedName>
    <definedName name="camberWork" localSheetId="1">[18]!camberWork</definedName>
    <definedName name="CC" localSheetId="2">{#N/A,#N/A,FALSE,"2~8번"}</definedName>
    <definedName name="CCC" localSheetId="2">#REF!</definedName>
    <definedName name="CCC" localSheetId="3">#REF!</definedName>
    <definedName name="CCC" localSheetId="1">#REF!</definedName>
    <definedName name="cccc1" localSheetId="2">[18]!cccc1</definedName>
    <definedName name="cccc1" localSheetId="3">[18]!cccc1</definedName>
    <definedName name="cccc1" localSheetId="1">[18]!cccc1</definedName>
    <definedName name="cd" localSheetId="3">#REF!</definedName>
    <definedName name="cdd" localSheetId="3">#REF!</definedName>
    <definedName name="CG" localSheetId="2">#REF!</definedName>
    <definedName name="CG" localSheetId="3">#REF!</definedName>
    <definedName name="CG" localSheetId="1">#REF!</definedName>
    <definedName name="CH" localSheetId="2">#REF!</definedName>
    <definedName name="CH" localSheetId="3">#REF!</definedName>
    <definedName name="CH" localSheetId="1">#REF!</definedName>
    <definedName name="ch_e" localSheetId="3">#REF!</definedName>
    <definedName name="ch_ea" localSheetId="3">#REF!</definedName>
    <definedName name="CHA" localSheetId="3">#REF!</definedName>
    <definedName name="CHANNEL" localSheetId="3">#REF!</definedName>
    <definedName name="CHCHC" localSheetId="3">#REF!</definedName>
    <definedName name="choi" localSheetId="2" hidden="1">#REF!</definedName>
    <definedName name="choi" localSheetId="3" hidden="1">#REF!</definedName>
    <definedName name="choi" localSheetId="1" hidden="1">#REF!</definedName>
    <definedName name="CO" localSheetId="2">[30]직공비!#REF!</definedName>
    <definedName name="CO" localSheetId="3">[30]직공비!#REF!</definedName>
    <definedName name="CO" localSheetId="1">[30]직공비!#REF!</definedName>
    <definedName name="CODE">[31]CODE!$A$3:$L$92</definedName>
    <definedName name="CON" localSheetId="2">#REF!</definedName>
    <definedName name="CON" localSheetId="3">#REF!</definedName>
    <definedName name="CON" localSheetId="1">#REF!</definedName>
    <definedName name="conc" localSheetId="3">#REF!</definedName>
    <definedName name="COPING_L" localSheetId="3">#REF!</definedName>
    <definedName name="COPING_W" localSheetId="3">#REF!</definedName>
    <definedName name="COPY" localSheetId="2">[30]직공비!#REF!</definedName>
    <definedName name="COPY" localSheetId="3">[30]직공비!#REF!</definedName>
    <definedName name="COPY" localSheetId="1">[30]직공비!#REF!</definedName>
    <definedName name="_xlnm.Criteria" localSheetId="2">#REF!</definedName>
    <definedName name="_xlnm.Criteria" localSheetId="3">#REF!</definedName>
    <definedName name="_xlnm.Criteria" localSheetId="1">#REF!</definedName>
    <definedName name="_xlnm.Criteria">#REF!</definedName>
    <definedName name="Criteria_MI" localSheetId="2">[32]내역!#REF!</definedName>
    <definedName name="Criteria_MI" localSheetId="3">[32]내역!#REF!</definedName>
    <definedName name="Criteria_MI" localSheetId="1">[32]내역!#REF!</definedName>
    <definedName name="CY" localSheetId="3">#REF!</definedName>
    <definedName name="d" localSheetId="2">{#N/A,#N/A,FALSE,"2~8번"}</definedName>
    <definedName name="D_1" localSheetId="3">#REF!</definedName>
    <definedName name="D_2" localSheetId="3">#REF!</definedName>
    <definedName name="D_3" localSheetId="3">#REF!</definedName>
    <definedName name="D_4" localSheetId="3">#REF!</definedName>
    <definedName name="D_D">[33]수량산출!$R$164</definedName>
    <definedName name="d1_e" localSheetId="3">#REF!</definedName>
    <definedName name="d1_ea" localSheetId="3">#REF!</definedName>
    <definedName name="D13." localSheetId="3">#REF!</definedName>
    <definedName name="D16." localSheetId="3">#REF!</definedName>
    <definedName name="D19." localSheetId="3">#REF!</definedName>
    <definedName name="D19.." localSheetId="3">#REF!</definedName>
    <definedName name="D2_E" localSheetId="3">#REF!</definedName>
    <definedName name="D22." localSheetId="3">#REF!</definedName>
    <definedName name="D22.." localSheetId="3">#REF!</definedName>
    <definedName name="D25." localSheetId="3">#REF!</definedName>
    <definedName name="D25.." localSheetId="3">#REF!</definedName>
    <definedName name="D29." localSheetId="3">#REF!</definedName>
    <definedName name="D29.." localSheetId="3">#REF!</definedName>
    <definedName name="d3_e" localSheetId="3">#REF!</definedName>
    <definedName name="d3_ea" localSheetId="3">#REF!</definedName>
    <definedName name="d4_e" localSheetId="3">#REF!</definedName>
    <definedName name="d4_ea" localSheetId="3">#REF!</definedName>
    <definedName name="D400MM" localSheetId="3">#REF!</definedName>
    <definedName name="dadfadf" localSheetId="2">#REF!</definedName>
    <definedName name="dadfadf" localSheetId="3">#REF!</definedName>
    <definedName name="dadfadf" localSheetId="1">#REF!</definedName>
    <definedName name="DAN" localSheetId="2">[34]을!#REF!</definedName>
    <definedName name="DAN" localSheetId="3">[34]을!#REF!</definedName>
    <definedName name="DAN" localSheetId="1">[34]을!#REF!</definedName>
    <definedName name="DANGA" localSheetId="2">#REF!,#REF!</definedName>
    <definedName name="DANGA" localSheetId="3">#REF!,#REF!</definedName>
    <definedName name="DANGA" localSheetId="1">#REF!,#REF!</definedName>
    <definedName name="DanW">[4]역T형!$N$1129</definedName>
    <definedName name="Data_Area" localSheetId="2">#REF!</definedName>
    <definedName name="Data_Area" localSheetId="3">#REF!</definedName>
    <definedName name="Data_Area" localSheetId="1">#REF!</definedName>
    <definedName name="DATABAS" localSheetId="2">#REF!</definedName>
    <definedName name="DATABAS" localSheetId="3">#REF!</definedName>
    <definedName name="DATABAS" localSheetId="1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3">#REF!</definedName>
    <definedName name="Database_MI" localSheetId="1">#REF!</definedName>
    <definedName name="database2" localSheetId="2">#REF!</definedName>
    <definedName name="database2" localSheetId="3">#REF!</definedName>
    <definedName name="database2" localSheetId="1">#REF!</definedName>
    <definedName name="dataww" localSheetId="2" hidden="1">#REF!</definedName>
    <definedName name="dataww" localSheetId="3" hidden="1">#REF!</definedName>
    <definedName name="dataww" localSheetId="1" hidden="1">#REF!</definedName>
    <definedName name="dbar갯수" localSheetId="3">#REF!</definedName>
    <definedName name="DC.PIPE" localSheetId="2">[35]일위대가!#REF!</definedName>
    <definedName name="DC.PIPE" localSheetId="3">[35]일위대가!#REF!</definedName>
    <definedName name="DC.PIPE" localSheetId="1">[35]일위대가!#REF!</definedName>
    <definedName name="DD" localSheetId="2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2" hidden="1">{#N/A,#N/A,FALSE,"이정표"}</definedName>
    <definedName name="DE" localSheetId="2">#REF!</definedName>
    <definedName name="DE" localSheetId="3">#REF!</definedName>
    <definedName name="DE" localSheetId="1">#REF!</definedName>
    <definedName name="DECK_PLATE" localSheetId="3">#REF!</definedName>
    <definedName name="ded" localSheetId="2" hidden="1">{#N/A,#N/A,FALSE,"골재소요량";#N/A,#N/A,FALSE,"골재소요량"}</definedName>
    <definedName name="DF" localSheetId="2">#REF!</definedName>
    <definedName name="DF" localSheetId="3">#REF!</definedName>
    <definedName name="DF" localSheetId="1">#REF!</definedName>
    <definedName name="DFASFD" localSheetId="2" hidden="1">{#N/A,#N/A,FALSE,"골재소요량";#N/A,#N/A,FALSE,"골재소요량"}</definedName>
    <definedName name="DFDASFGDASG" localSheetId="2" hidden="1">{#N/A,#N/A,FALSE,"단가표지"}</definedName>
    <definedName name="DFDF" localSheetId="2" hidden="1">{#N/A,#N/A,FALSE,"조골재"}</definedName>
    <definedName name="DFDFDF" localSheetId="2" hidden="1">{#N/A,#N/A,FALSE,"단가표지"}</definedName>
    <definedName name="DFDSADFADSF" localSheetId="2" hidden="1">{#N/A,#N/A,FALSE,"2~8번"}</definedName>
    <definedName name="DFDSAFDFD" localSheetId="2" hidden="1">{#N/A,#N/A,FALSE,"부대1"}</definedName>
    <definedName name="DFDSAFSFG" localSheetId="2" hidden="1">{#N/A,#N/A,FALSE,"구조2"}</definedName>
    <definedName name="DFDSAGFDSAG" localSheetId="2" hidden="1">{#N/A,#N/A,FALSE,"혼합골재"}</definedName>
    <definedName name="DFDSFD" localSheetId="2" hidden="1">{#N/A,#N/A,FALSE,"속도"}</definedName>
    <definedName name="DFDSFDFDFD" localSheetId="2" hidden="1">{#N/A,#N/A,FALSE,"구조1"}</definedName>
    <definedName name="DFDSFDS" localSheetId="2" hidden="1">{#N/A,#N/A,FALSE,"부대2"}</definedName>
    <definedName name="DFDSSF" localSheetId="2" hidden="1">{#N/A,#N/A,FALSE,"이정표"}</definedName>
    <definedName name="DFGADSGAFDG" localSheetId="2" hidden="1">{#N/A,#N/A,FALSE,"운반시간"}</definedName>
    <definedName name="DGDFGFGDG" localSheetId="2" hidden="1">{#N/A,#N/A,FALSE,"배수1"}</definedName>
    <definedName name="dgfgf" localSheetId="2" hidden="1">{#N/A,#N/A,FALSE,"2~8번"}</definedName>
    <definedName name="dia_mm">[37]말뚝지지력산정!$J$19</definedName>
    <definedName name="DIAA">'[1]기둥(원형)'!$S$5</definedName>
    <definedName name="DKJFL" localSheetId="2">BlankMacro1</definedName>
    <definedName name="DKJFL" localSheetId="3">BlankMacro1</definedName>
    <definedName name="DKJFL" localSheetId="1">BlankMacro1</definedName>
    <definedName name="dns" localSheetId="2" hidden="1">{#N/A,#N/A,FALSE,"운반시간"}</definedName>
    <definedName name="dowelbar갯수" localSheetId="2">#REF!</definedName>
    <definedName name="dowelbar갯수" localSheetId="3">#REF!</definedName>
    <definedName name="dowelbar갯수" localSheetId="1">#REF!</definedName>
    <definedName name="DPI" localSheetId="2">#REF!</definedName>
    <definedName name="DPI" localSheetId="3">#REF!</definedName>
    <definedName name="DPI" localSheetId="1">#REF!</definedName>
    <definedName name="DRDEWF" localSheetId="3">#REF!</definedName>
    <definedName name="DRDS" localSheetId="3">#REF!</definedName>
    <definedName name="drefdfd" localSheetId="3">#REF!</definedName>
    <definedName name="drsg" localSheetId="2">#REF!</definedName>
    <definedName name="drsg" localSheetId="3">#REF!</definedName>
    <definedName name="drsg" localSheetId="1">#REF!</definedName>
    <definedName name="DRXSZH" localSheetId="3">#REF!</definedName>
    <definedName name="ds" localSheetId="3">#REF!</definedName>
    <definedName name="DSA" localSheetId="2" hidden="1">{#N/A,#N/A,FALSE,"포장1";#N/A,#N/A,FALSE,"포장1"}</definedName>
    <definedName name="dsaf" localSheetId="2" hidden="1">{#N/A,#N/A,FALSE,"조골재"}</definedName>
    <definedName name="DSF" localSheetId="2" hidden="1">{#N/A,#N/A,FALSE,"골재소요량";#N/A,#N/A,FALSE,"골재소요량"}</definedName>
    <definedName name="DW" localSheetId="2" hidden="1">{#N/A,#N/A,FALSE,"배수2"}</definedName>
    <definedName name="e" localSheetId="2">{#N/A,#N/A,FALSE,"혼합골재"}</definedName>
    <definedName name="e1_e" localSheetId="3">#REF!</definedName>
    <definedName name="e1_ea" localSheetId="3">#REF!</definedName>
    <definedName name="e2_e" localSheetId="3">#REF!</definedName>
    <definedName name="e2_ea" localSheetId="3">#REF!</definedName>
    <definedName name="EA" localSheetId="3">#REF!</definedName>
    <definedName name="EARTH" localSheetId="2">[18]!EARTH</definedName>
    <definedName name="EARTH" localSheetId="3">[18]!EARTH</definedName>
    <definedName name="EARTH" localSheetId="1">[18]!EARTH</definedName>
    <definedName name="EARTHSAPDATA.StartProgram" localSheetId="2">[18]!EARTHSAPDATA.StartProgram</definedName>
    <definedName name="EARTHSAPDATA.StartProgram" localSheetId="3">[18]!EARTHSAPDATA.StartProgram</definedName>
    <definedName name="EARTHSAPDATA.StartProgram" localSheetId="1">[18]!EARTHSAPDATA.StartProgram</definedName>
    <definedName name="EARTHSAPDATA.StartProgram1" localSheetId="2">[18]!EARTHSAPDATA.StartProgram1</definedName>
    <definedName name="EARTHSAPDATA.StartProgram1" localSheetId="3">[18]!EARTHSAPDATA.StartProgram1</definedName>
    <definedName name="EARTHSAPDATA.StartProgram1" localSheetId="1">[18]!EARTHSAPDATA.StartProgram1</definedName>
    <definedName name="EARTHSAPDATA.StartProgram2" localSheetId="2">[18]!EARTHSAPDATA.StartProgram2</definedName>
    <definedName name="EARTHSAPDATA.StartProgram2" localSheetId="3">[18]!EARTHSAPDATA.StartProgram2</definedName>
    <definedName name="EARTHSAPDATA.StartProgram2" localSheetId="1">[18]!EARTHSAPDATA.StartProgram2</definedName>
    <definedName name="ec" localSheetId="3">#REF!</definedName>
    <definedName name="ed" localSheetId="2">#REF!</definedName>
    <definedName name="ed" localSheetId="3">#REF!</definedName>
    <definedName name="ed" localSheetId="1">#REF!</definedName>
    <definedName name="edgh" localSheetId="2">#REF!</definedName>
    <definedName name="edgh" localSheetId="3">#REF!</definedName>
    <definedName name="edgh" localSheetId="1">#REF!</definedName>
    <definedName name="edit__home__R_int__end__100_.5__100" localSheetId="3">#REF!</definedName>
    <definedName name="edtgh" localSheetId="2">#REF!</definedName>
    <definedName name="edtgh" localSheetId="3">#REF!</definedName>
    <definedName name="edtgh" localSheetId="1">#REF!</definedName>
    <definedName name="eee" localSheetId="2" hidden="1">{#N/A,#N/A,FALSE,"2~8번"}</definedName>
    <definedName name="EEEE" localSheetId="2" hidden="1">{#N/A,#N/A,FALSE,"조골재"}</definedName>
    <definedName name="EEEEEEE" localSheetId="2" hidden="1">{#N/A,#N/A,FALSE,"표지목차"}</definedName>
    <definedName name="eeeeeeeeeeeee" localSheetId="2" hidden="1">{#N/A,#N/A,FALSE,"배수2"}</definedName>
    <definedName name="eg" localSheetId="2" hidden="1">{#N/A,#N/A,FALSE,"혼합골재"}</definedName>
    <definedName name="egegeg" localSheetId="2" hidden="1">{#N/A,#N/A,FALSE,"운반시간"}</definedName>
    <definedName name="eggggggggg" localSheetId="2" hidden="1">{#N/A,#N/A,FALSE,"포장2"}</definedName>
    <definedName name="EL" localSheetId="3">#REF!</definedName>
    <definedName name="EL1A1P" localSheetId="3">#REF!</definedName>
    <definedName name="el1a1t" localSheetId="3">#REF!</definedName>
    <definedName name="el1a2p" localSheetId="3">#REF!</definedName>
    <definedName name="el1a2t" localSheetId="3">#REF!</definedName>
    <definedName name="EL2A1P" localSheetId="3">#REF!</definedName>
    <definedName name="el2a1t" localSheetId="3">#REF!</definedName>
    <definedName name="el2a2p" localSheetId="3">#REF!</definedName>
    <definedName name="el2a2t" localSheetId="3">#REF!</definedName>
    <definedName name="EL3A1P" localSheetId="3">#REF!</definedName>
    <definedName name="el3a1t" localSheetId="3">#REF!</definedName>
    <definedName name="el3a2p" localSheetId="3">#REF!</definedName>
    <definedName name="el3a2t" localSheetId="3">#REF!</definedName>
    <definedName name="EO" localSheetId="2">#REF!</definedName>
    <definedName name="EO" localSheetId="3">#REF!</definedName>
    <definedName name="EO" localSheetId="1">#REF!</definedName>
    <definedName name="eqe" localSheetId="2" hidden="1">{#N/A,#N/A,FALSE,"속도"}</definedName>
    <definedName name="ErrName965364455" localSheetId="3">#REF!</definedName>
    <definedName name="ErrName999414562" localSheetId="3">#REF!</definedName>
    <definedName name="eru" localSheetId="2" hidden="1">{#N/A,#N/A,FALSE,"조골재"}</definedName>
    <definedName name="es" localSheetId="3">#REF!</definedName>
    <definedName name="_xlnm.Extract" localSheetId="2">#REF!</definedName>
    <definedName name="_xlnm.Extract" localSheetId="3">#REF!</definedName>
    <definedName name="_xlnm.Extract" localSheetId="1">#REF!</definedName>
    <definedName name="_xlnm.Extract">#REF!</definedName>
    <definedName name="Extract_MI" localSheetId="2">#REF!</definedName>
    <definedName name="Extract_MI" localSheetId="3">#REF!</definedName>
    <definedName name="Extract_MI" localSheetId="1">#REF!</definedName>
    <definedName name="eyu" localSheetId="2" hidden="1">{#N/A,#N/A,FALSE,"운반시간"}</definedName>
    <definedName name="F" localSheetId="2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3">#REF!</definedName>
    <definedName name="FacterLive">[4]역T형!$J$574</definedName>
    <definedName name="fb" localSheetId="3">#REF!</definedName>
    <definedName name="FC_B" localSheetId="3">#REF!</definedName>
    <definedName name="Fck" localSheetId="3">#REF!</definedName>
    <definedName name="FCON" localSheetId="3">#REF!</definedName>
    <definedName name="FCONC" localSheetId="3">#REF!</definedName>
    <definedName name="fd" localSheetId="3">#REF!</definedName>
    <definedName name="FDFDF" localSheetId="3">#REF!</definedName>
    <definedName name="fdfr" localSheetId="3">#REF!</definedName>
    <definedName name="FDGDFAGFD" localSheetId="2" hidden="1">{#N/A,#N/A,FALSE,"포장1";#N/A,#N/A,FALSE,"포장1"}</definedName>
    <definedName name="fdgfdg" localSheetId="2" hidden="1">{#N/A,#N/A,FALSE,"2~8번"}</definedName>
    <definedName name="fdgfgf" localSheetId="2" hidden="1">{#N/A,#N/A,FALSE,"운반시간"}</definedName>
    <definedName name="fdgz" localSheetId="2">#REF!</definedName>
    <definedName name="fdgz" localSheetId="3">#REF!</definedName>
    <definedName name="fdgz" localSheetId="1">#REF!</definedName>
    <definedName name="FDTRJHR" localSheetId="3">#REF!</definedName>
    <definedName name="FEEL" localSheetId="2">#REF!</definedName>
    <definedName name="FEEL" localSheetId="3">#REF!</definedName>
    <definedName name="FEEL" localSheetId="1">#REF!</definedName>
    <definedName name="FF" localSheetId="2">[33]수량산출!#REF!</definedName>
    <definedName name="FF" localSheetId="3">[33]수량산출!#REF!</definedName>
    <definedName name="FF" localSheetId="1">[33]수량산출!#REF!</definedName>
    <definedName name="fff" localSheetId="2" hidden="1">{#N/A,#N/A,FALSE,"구조1"}</definedName>
    <definedName name="ffff">[38]DATE!$E$24:$E$85</definedName>
    <definedName name="ffffff" localSheetId="2" hidden="1">{#N/A,#N/A,FALSE,"조골재"}</definedName>
    <definedName name="ffffffffffffffff" localSheetId="2" hidden="1">{#N/A,#N/A,FALSE,"표지목차"}</definedName>
    <definedName name="FGDAG" localSheetId="2" hidden="1">{#N/A,#N/A,FALSE,"포장2"}</definedName>
    <definedName name="FGDAGFG" localSheetId="2" hidden="1">{#N/A,#N/A,FALSE,"혼합골재"}</definedName>
    <definedName name="fgfadgf" localSheetId="2" hidden="1">{#N/A,#N/A,FALSE,"혼합골재"}</definedName>
    <definedName name="FGFDG" localSheetId="2" hidden="1">{#N/A,#N/A,FALSE,"표지목차"}</definedName>
    <definedName name="fgfdgffff" localSheetId="2" hidden="1">{#N/A,#N/A,FALSE,"부대2"}</definedName>
    <definedName name="fgfdsgdfg" localSheetId="2" hidden="1">{#N/A,#N/A,FALSE,"혼합골재"}</definedName>
    <definedName name="fgfg" localSheetId="2" hidden="1">{#N/A,#N/A,FALSE,"2~8번"}</definedName>
    <definedName name="fgfgfg" localSheetId="2" hidden="1">{#N/A,#N/A,FALSE,"골재소요량";#N/A,#N/A,FALSE,"골재소요량"}</definedName>
    <definedName name="fggfdxgr" localSheetId="3">#REF!</definedName>
    <definedName name="fghfdagfd" localSheetId="2" hidden="1">{#N/A,#N/A,FALSE,"표지목차"}</definedName>
    <definedName name="fhddg" localSheetId="2" hidden="1">{#N/A,#N/A,FALSE,"부대1"}</definedName>
    <definedName name="fhdkjf" localSheetId="2" hidden="1">{#N/A,#N/A,FALSE,"골재소요량";#N/A,#N/A,FALSE,"골재소요량"}</definedName>
    <definedName name="fi">[39]옹벽!$AA$308</definedName>
    <definedName name="fl" localSheetId="3">#REF!</definedName>
    <definedName name="FO" localSheetId="3">#REF!</definedName>
    <definedName name="FOM" localSheetId="3">#REF!</definedName>
    <definedName name="form" localSheetId="3">#REF!</definedName>
    <definedName name="FOUND_A">'[40]저판(버림100)'!$Y$19</definedName>
    <definedName name="FOUND_H">'[40]저판(버림100)'!$Z$10</definedName>
    <definedName name="FrontLen">[4]역T형!$F$155</definedName>
    <definedName name="FS" localSheetId="2" hidden="1">{#N/A,#N/A,FALSE,"배수1"}</definedName>
    <definedName name="FT1TR">[41]INPUT!$A$15</definedName>
    <definedName name="FT2TL">[41]INPUT!$A$43</definedName>
    <definedName name="FT2TR">[41]INPUT!$A$45</definedName>
    <definedName name="FX" localSheetId="3">#REF!</definedName>
    <definedName name="Fy" localSheetId="3">#REF!</definedName>
    <definedName name="FZ" localSheetId="3">#REF!</definedName>
    <definedName name="F이" localSheetId="3">#REF!</definedName>
    <definedName name="F일" localSheetId="3">#REF!</definedName>
    <definedName name="G" localSheetId="2">{#N/A,#N/A,FALSE,"조골재"}</definedName>
    <definedName name="G1A1P" localSheetId="3">#REF!</definedName>
    <definedName name="g1a1t" localSheetId="3">#REF!</definedName>
    <definedName name="g1a2p" localSheetId="3">#REF!</definedName>
    <definedName name="g1a2t" localSheetId="3">#REF!</definedName>
    <definedName name="G2A1P" localSheetId="3">#REF!</definedName>
    <definedName name="g2a1t" localSheetId="3">#REF!</definedName>
    <definedName name="g2a2p" localSheetId="3">#REF!</definedName>
    <definedName name="g2a2t" localSheetId="3">#REF!</definedName>
    <definedName name="G326." localSheetId="3">#REF!</definedName>
    <definedName name="G3A1P" localSheetId="3">#REF!</definedName>
    <definedName name="g3a1t" localSheetId="3">#REF!</definedName>
    <definedName name="g3a2p" localSheetId="3">#REF!</definedName>
    <definedName name="g3a2t" localSheetId="3">#REF!</definedName>
    <definedName name="G4A1P" localSheetId="3">#REF!</definedName>
    <definedName name="g4a1t" localSheetId="3">#REF!</definedName>
    <definedName name="g4a2p" localSheetId="3">#REF!</definedName>
    <definedName name="g4a2t" localSheetId="3">#REF!</definedName>
    <definedName name="G5A1P" localSheetId="3">#REF!</definedName>
    <definedName name="g5a1t" localSheetId="3">#REF!</definedName>
    <definedName name="g5a2p" localSheetId="3">#REF!</definedName>
    <definedName name="g5a2t" localSheetId="3">#REF!</definedName>
    <definedName name="G6A1P" localSheetId="3">#REF!</definedName>
    <definedName name="g6a1t" localSheetId="3">#REF!</definedName>
    <definedName name="g6a2p" localSheetId="3">#REF!</definedName>
    <definedName name="g6a2t" localSheetId="3">#REF!</definedName>
    <definedName name="ga" localSheetId="3">#REF!</definedName>
    <definedName name="GAB" localSheetId="2">[34]을!#REF!</definedName>
    <definedName name="GAB" localSheetId="3">[34]을!#REF!</definedName>
    <definedName name="GAB" localSheetId="1">[34]을!#REF!</definedName>
    <definedName name="GammaS1">[4]역T형!$M$69</definedName>
    <definedName name="gasef" localSheetId="2" hidden="1">{#N/A,#N/A,FALSE,"조골재"}</definedName>
    <definedName name="GASFDAFGASG" localSheetId="2" hidden="1">{#N/A,#N/A,FALSE,"골재소요량";#N/A,#N/A,FALSE,"골재소요량"}</definedName>
    <definedName name="gd" localSheetId="2" hidden="1">#REF!</definedName>
    <definedName name="gd" localSheetId="3" hidden="1">#REF!</definedName>
    <definedName name="gd" localSheetId="1" hidden="1">#REF!</definedName>
    <definedName name="GDG" localSheetId="2" hidden="1">{#N/A,#N/A,FALSE,"포장2"}</definedName>
    <definedName name="GDGFD" localSheetId="2" hidden="1">{#N/A,#N/A,FALSE,"배수1"}</definedName>
    <definedName name="gfaag" localSheetId="2">Dlog_Show</definedName>
    <definedName name="gfaag" localSheetId="3">Dlog_Show</definedName>
    <definedName name="gfaag" localSheetId="1">Dlog_Show</definedName>
    <definedName name="GFDG" localSheetId="2" hidden="1">{#N/A,#N/A,FALSE,"2~8번"}</definedName>
    <definedName name="GFDGDFGFG" localSheetId="2" hidden="1">{#N/A,#N/A,FALSE,"혼합골재"}</definedName>
    <definedName name="gfdgdgdf" localSheetId="2">#REF!</definedName>
    <definedName name="gfdgdgdf" localSheetId="3">#REF!</definedName>
    <definedName name="gfdgdgdf" localSheetId="1">#REF!</definedName>
    <definedName name="gfgdfg" localSheetId="2" hidden="1">[42]차액보증!#REF!</definedName>
    <definedName name="gfgdfg" localSheetId="3" hidden="1">[42]차액보증!#REF!</definedName>
    <definedName name="gfgdfg" localSheetId="1" hidden="1">[42]차액보증!#REF!</definedName>
    <definedName name="gfgfg" localSheetId="2" hidden="1">{#N/A,#N/A,FALSE,"골재소요량";#N/A,#N/A,FALSE,"골재소요량"}</definedName>
    <definedName name="GFGFHGFHF" localSheetId="2" hidden="1">{#N/A,#N/A,FALSE,"토공2"}</definedName>
    <definedName name="gfggfr" localSheetId="2">#REF!</definedName>
    <definedName name="gfggfr" localSheetId="3">#REF!</definedName>
    <definedName name="gfggfr" localSheetId="1">#REF!</definedName>
    <definedName name="gfhgh" localSheetId="2" hidden="1">{#N/A,#N/A,FALSE,"배수2"}</definedName>
    <definedName name="ggfhgfshgh" localSheetId="2" hidden="1">{#N/A,#N/A,FALSE,"포장2"}</definedName>
    <definedName name="ggg" localSheetId="2">#REF!</definedName>
    <definedName name="ggg" localSheetId="3">#REF!</definedName>
    <definedName name="ggg" localSheetId="1">#REF!</definedName>
    <definedName name="ggggg" localSheetId="2" hidden="1">{#N/A,#N/A,FALSE,"구조1"}</definedName>
    <definedName name="gggggggg" localSheetId="2" hidden="1">{#N/A,#N/A,FALSE,"배수2"}</definedName>
    <definedName name="GHAWEFDS" localSheetId="2" hidden="1">{#N/A,#N/A,FALSE,"운반시간"}</definedName>
    <definedName name="ghgfh" localSheetId="2" hidden="1">{#N/A,#N/A,FALSE,"포장2"}</definedName>
    <definedName name="GJHGLI" localSheetId="2" hidden="1">{#N/A,#N/A,FALSE,"포장1";#N/A,#N/A,FALSE,"포장1"}</definedName>
    <definedName name="gla2p" localSheetId="3">#REF!</definedName>
    <definedName name="gla2t" localSheetId="3">#REF!</definedName>
    <definedName name="gm" localSheetId="3">#REF!</definedName>
    <definedName name="gregf" localSheetId="3">#REF!</definedName>
    <definedName name="GRFCX" localSheetId="3">#REF!</definedName>
    <definedName name="grg" localSheetId="3">#REF!</definedName>
    <definedName name="grgdgr" localSheetId="3">#REF!</definedName>
    <definedName name="grggsf" localSheetId="3">#REF!</definedName>
    <definedName name="grgrfdxzg" localSheetId="3">#REF!</definedName>
    <definedName name="grgrg" localSheetId="3">#REF!</definedName>
    <definedName name="grgvcxg" localSheetId="3">#REF!</definedName>
    <definedName name="grvds" localSheetId="3">#REF!</definedName>
    <definedName name="grZ" localSheetId="3">#REF!</definedName>
    <definedName name="GS" localSheetId="2" hidden="1">{#N/A,#N/A,FALSE,"포장2"}</definedName>
    <definedName name="GuBae" localSheetId="3">#REF!</definedName>
    <definedName name="gw" localSheetId="3">#REF!</definedName>
    <definedName name="H" localSheetId="2">{#N/A,#N/A,FALSE,"운반시간"}</definedName>
    <definedName name="H_1" localSheetId="3">#REF!</definedName>
    <definedName name="H_2" localSheetId="3">#REF!</definedName>
    <definedName name="h_3" localSheetId="3">#REF!</definedName>
    <definedName name="h_pile" localSheetId="3">#REF!</definedName>
    <definedName name="h_pile2e">[43]변화치수!$D$49</definedName>
    <definedName name="h_pileea" localSheetId="3">#REF!</definedName>
    <definedName name="h_water" localSheetId="2">'[44]3BL공동구 수량'!#REF!</definedName>
    <definedName name="h_water" localSheetId="3">'[44]3BL공동구 수량'!#REF!</definedName>
    <definedName name="h_water" localSheetId="1">'[44]3BL공동구 수량'!#REF!</definedName>
    <definedName name="H10A1P" localSheetId="3">#REF!</definedName>
    <definedName name="h10a1t" localSheetId="3">#REF!</definedName>
    <definedName name="h10a2p" localSheetId="3">#REF!</definedName>
    <definedName name="h10a2t" localSheetId="3">#REF!</definedName>
    <definedName name="H11A1P" localSheetId="3">#REF!</definedName>
    <definedName name="h11a1t" localSheetId="3">#REF!</definedName>
    <definedName name="h11a2p" localSheetId="3">#REF!</definedName>
    <definedName name="H11A2T" localSheetId="3">#REF!</definedName>
    <definedName name="H13." localSheetId="3">#REF!</definedName>
    <definedName name="H13.." localSheetId="3">#REF!</definedName>
    <definedName name="H16." localSheetId="3">#REF!</definedName>
    <definedName name="H16.." localSheetId="3">#REF!</definedName>
    <definedName name="H19." localSheetId="3">#REF!</definedName>
    <definedName name="H19.." localSheetId="3">#REF!</definedName>
    <definedName name="H1A1P" localSheetId="3">#REF!</definedName>
    <definedName name="h1a1t" localSheetId="3">#REF!</definedName>
    <definedName name="h1a2p" localSheetId="3">#REF!</definedName>
    <definedName name="h1a2t" localSheetId="3">#REF!</definedName>
    <definedName name="H1D" localSheetId="3">#REF!</definedName>
    <definedName name="H1H" localSheetId="3">#REF!</definedName>
    <definedName name="H1L" localSheetId="2">#REF!</definedName>
    <definedName name="H1L" localSheetId="3">#REF!</definedName>
    <definedName name="H1L" localSheetId="1">#REF!</definedName>
    <definedName name="H1R" localSheetId="2">#REF!</definedName>
    <definedName name="H1R" localSheetId="3">#REF!</definedName>
    <definedName name="H1R" localSheetId="1">#REF!</definedName>
    <definedName name="H1WL" localSheetId="2">#REF!</definedName>
    <definedName name="H1WL" localSheetId="3">#REF!</definedName>
    <definedName name="H1WL" localSheetId="1">#REF!</definedName>
    <definedName name="H1WR" localSheetId="2">#REF!</definedName>
    <definedName name="H1WR" localSheetId="3">#REF!</definedName>
    <definedName name="H1WR" localSheetId="1">#REF!</definedName>
    <definedName name="H22." localSheetId="3">#REF!</definedName>
    <definedName name="H22.." localSheetId="3">#REF!</definedName>
    <definedName name="H25." localSheetId="3">#REF!</definedName>
    <definedName name="H25.." localSheetId="3">#REF!</definedName>
    <definedName name="H29." localSheetId="3">#REF!</definedName>
    <definedName name="H29.." localSheetId="3">#REF!</definedName>
    <definedName name="H2A1P" localSheetId="3">#REF!</definedName>
    <definedName name="h2a1t" localSheetId="3">#REF!</definedName>
    <definedName name="h2a2p" localSheetId="3">#REF!</definedName>
    <definedName name="h2a2t" localSheetId="3">#REF!</definedName>
    <definedName name="H2D" localSheetId="3">#REF!</definedName>
    <definedName name="H2H" localSheetId="3">#REF!</definedName>
    <definedName name="H2L" localSheetId="2">#REF!</definedName>
    <definedName name="H2L" localSheetId="3">#REF!</definedName>
    <definedName name="H2L" localSheetId="1">#REF!</definedName>
    <definedName name="H2R" localSheetId="2">#REF!</definedName>
    <definedName name="H2R" localSheetId="3">#REF!</definedName>
    <definedName name="H2R" localSheetId="1">#REF!</definedName>
    <definedName name="H2WL" localSheetId="2">#REF!</definedName>
    <definedName name="H2WL" localSheetId="3">#REF!</definedName>
    <definedName name="H2WL" localSheetId="1">#REF!</definedName>
    <definedName name="H2WR" localSheetId="2">#REF!</definedName>
    <definedName name="H2WR" localSheetId="3">#REF!</definedName>
    <definedName name="H2WR" localSheetId="1">#REF!</definedName>
    <definedName name="H3A1P" localSheetId="3">#REF!</definedName>
    <definedName name="h3a1t" localSheetId="3">#REF!</definedName>
    <definedName name="h3a2p" localSheetId="3">#REF!</definedName>
    <definedName name="h3a2t" localSheetId="3">#REF!</definedName>
    <definedName name="H3AP1" localSheetId="3">#REF!</definedName>
    <definedName name="H3H" localSheetId="3">#REF!</definedName>
    <definedName name="H3L" localSheetId="2">#REF!</definedName>
    <definedName name="H3L" localSheetId="3">#REF!</definedName>
    <definedName name="H3L" localSheetId="1">#REF!</definedName>
    <definedName name="H3R" localSheetId="2">#REF!</definedName>
    <definedName name="H3R" localSheetId="3">#REF!</definedName>
    <definedName name="H3R" localSheetId="1">#REF!</definedName>
    <definedName name="H3WL" localSheetId="2">#REF!</definedName>
    <definedName name="H3WL" localSheetId="3">#REF!</definedName>
    <definedName name="H3WL" localSheetId="1">#REF!</definedName>
    <definedName name="H3WR" localSheetId="2">#REF!</definedName>
    <definedName name="H3WR" localSheetId="3">#REF!</definedName>
    <definedName name="H3WR" localSheetId="1">#REF!</definedName>
    <definedName name="h4a1p" localSheetId="3">#REF!</definedName>
    <definedName name="h4a1t" localSheetId="3">#REF!</definedName>
    <definedName name="h4a2p" localSheetId="3">#REF!</definedName>
    <definedName name="h4a2t" localSheetId="3">#REF!</definedName>
    <definedName name="H4H" localSheetId="3">#REF!</definedName>
    <definedName name="H4L" localSheetId="2">#REF!</definedName>
    <definedName name="H4L" localSheetId="3">#REF!</definedName>
    <definedName name="H4L" localSheetId="1">#REF!</definedName>
    <definedName name="H4R" localSheetId="2">#REF!</definedName>
    <definedName name="H4R" localSheetId="3">#REF!</definedName>
    <definedName name="H4R" localSheetId="1">#REF!</definedName>
    <definedName name="H5A1P" localSheetId="3">#REF!</definedName>
    <definedName name="h5a1t" localSheetId="3">#REF!</definedName>
    <definedName name="h5a2p" localSheetId="3">#REF!</definedName>
    <definedName name="h5a2t" localSheetId="3">#REF!</definedName>
    <definedName name="H5L" localSheetId="2">#REF!</definedName>
    <definedName name="H5L" localSheetId="3">#REF!</definedName>
    <definedName name="H5L" localSheetId="1">#REF!</definedName>
    <definedName name="H5R" localSheetId="2">#REF!</definedName>
    <definedName name="H5R" localSheetId="3">#REF!</definedName>
    <definedName name="H5R" localSheetId="1">#REF!</definedName>
    <definedName name="H6A1P" localSheetId="3">#REF!</definedName>
    <definedName name="h6a1t" localSheetId="3">#REF!</definedName>
    <definedName name="h6a2p" localSheetId="3">#REF!</definedName>
    <definedName name="h6a2t" localSheetId="3">#REF!</definedName>
    <definedName name="H6L" localSheetId="2">#REF!</definedName>
    <definedName name="H6L" localSheetId="3">#REF!</definedName>
    <definedName name="H6L" localSheetId="1">#REF!</definedName>
    <definedName name="H6R" localSheetId="2">#REF!</definedName>
    <definedName name="H6R" localSheetId="3">#REF!</definedName>
    <definedName name="H6R" localSheetId="1">#REF!</definedName>
    <definedName name="H7A1P" localSheetId="3">#REF!</definedName>
    <definedName name="h7a1t" localSheetId="3">#REF!</definedName>
    <definedName name="h7a2p" localSheetId="3">#REF!</definedName>
    <definedName name="h7a2t" localSheetId="3">#REF!</definedName>
    <definedName name="H7L" localSheetId="2">#REF!</definedName>
    <definedName name="H7L" localSheetId="3">#REF!</definedName>
    <definedName name="H7L" localSheetId="1">#REF!</definedName>
    <definedName name="H7R" localSheetId="2">#REF!</definedName>
    <definedName name="H7R" localSheetId="3">#REF!</definedName>
    <definedName name="H7R" localSheetId="1">#REF!</definedName>
    <definedName name="H8A1P" localSheetId="3">#REF!</definedName>
    <definedName name="h8a1t" localSheetId="3">#REF!</definedName>
    <definedName name="h8a2p" localSheetId="3">#REF!</definedName>
    <definedName name="h8a2t" localSheetId="3">#REF!</definedName>
    <definedName name="H9A" localSheetId="2">#REF!</definedName>
    <definedName name="H9A" localSheetId="3">#REF!</definedName>
    <definedName name="H9A" localSheetId="1">#REF!</definedName>
    <definedName name="H9A1P" localSheetId="3">#REF!</definedName>
    <definedName name="h9a1t" localSheetId="3">#REF!</definedName>
    <definedName name="h9a2p" localSheetId="3">#REF!</definedName>
    <definedName name="h9a2t" localSheetId="3">#REF!</definedName>
    <definedName name="ha" localSheetId="3">#REF!</definedName>
    <definedName name="HA1P" localSheetId="3">#REF!</definedName>
    <definedName name="ha1t" localSheetId="3">#REF!</definedName>
    <definedName name="ha2p" localSheetId="3">#REF!</definedName>
    <definedName name="ha2t" localSheetId="3">#REF!</definedName>
    <definedName name="hadsfe" localSheetId="2" hidden="1">{#N/A,#N/A,FALSE,"조골재"}</definedName>
    <definedName name="HASFE" localSheetId="2" hidden="1">{#N/A,#N/A,FALSE,"단가표지"}</definedName>
    <definedName name="hb" localSheetId="3">#REF!</definedName>
    <definedName name="hc" localSheetId="3">#REF!</definedName>
    <definedName name="hd" localSheetId="3">#REF!</definedName>
    <definedName name="hddr" localSheetId="3">#REF!</definedName>
    <definedName name="he" localSheetId="3">#REF!</definedName>
    <definedName name="hf" localSheetId="3">#REF!</definedName>
    <definedName name="hfgr" localSheetId="3">#REF!</definedName>
    <definedName name="hfgrg" localSheetId="3">#REF!</definedName>
    <definedName name="hfgrgfdg" localSheetId="3">#REF!</definedName>
    <definedName name="hg" localSheetId="3">#REF!</definedName>
    <definedName name="hgd" localSheetId="2" hidden="1">{#N/A,#N/A,FALSE,"배수2"}</definedName>
    <definedName name="hgg" localSheetId="3">#REF!</definedName>
    <definedName name="hgh" localSheetId="2" hidden="1">{#N/A,#N/A,FALSE,"단가표지"}</definedName>
    <definedName name="hghg" localSheetId="2" hidden="1">{#N/A,#N/A,FALSE,"운반시간"}</definedName>
    <definedName name="HH" localSheetId="2">#REF!</definedName>
    <definedName name="HH" localSheetId="3">#REF!</definedName>
    <definedName name="HH" localSheetId="1">#REF!</definedName>
    <definedName name="hha" localSheetId="3">#REF!</definedName>
    <definedName name="hhb" localSheetId="3">#REF!</definedName>
    <definedName name="HHR" localSheetId="2" hidden="1">{#N/A,#N/A,FALSE,"포장2"}</definedName>
    <definedName name="hj" localSheetId="3">#REF!</definedName>
    <definedName name="hjtdfgfg" localSheetId="3">#REF!</definedName>
    <definedName name="hk" localSheetId="3">#REF!</definedName>
    <definedName name="hkj" localSheetId="2" hidden="1">{#N/A,#N/A,FALSE,"혼합골재"}</definedName>
    <definedName name="HL" localSheetId="2">#REF!</definedName>
    <definedName name="HL" localSheetId="3">#REF!</definedName>
    <definedName name="HL" localSheetId="1">#REF!</definedName>
    <definedName name="HMAX" localSheetId="3">#REF!</definedName>
    <definedName name="HOHOHO" localSheetId="3">#REF!</definedName>
    <definedName name="HP" localSheetId="3">#REF!</definedName>
    <definedName name="HR" localSheetId="2">#REF!</definedName>
    <definedName name="HR" localSheetId="3">#REF!</definedName>
    <definedName name="HR" localSheetId="1">#REF!</definedName>
    <definedName name="HSH" localSheetId="2">#REF!</definedName>
    <definedName name="HSH" localSheetId="3">#REF!</definedName>
    <definedName name="HSH" localSheetId="1">#REF!</definedName>
    <definedName name="HSO" localSheetId="3">#REF!</definedName>
    <definedName name="htgfdg" localSheetId="3">#REF!</definedName>
    <definedName name="hthth" localSheetId="3">#REF!</definedName>
    <definedName name="HTML_CodePage" hidden="1">949</definedName>
    <definedName name="HTML_Control" localSheetId="2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2">#REF!</definedName>
    <definedName name="hunch" localSheetId="3">#REF!</definedName>
    <definedName name="hunch" localSheetId="1">#REF!</definedName>
    <definedName name="huncw" localSheetId="2">#REF!</definedName>
    <definedName name="huncw" localSheetId="3">#REF!</definedName>
    <definedName name="huncw" localSheetId="1">#REF!</definedName>
    <definedName name="hunph" localSheetId="2">#REF!</definedName>
    <definedName name="hunph" localSheetId="3">#REF!</definedName>
    <definedName name="hunph" localSheetId="1">#REF!</definedName>
    <definedName name="hunpw" localSheetId="2">#REF!</definedName>
    <definedName name="hunpw" localSheetId="3">#REF!</definedName>
    <definedName name="hunpw" localSheetId="1">#REF!</definedName>
    <definedName name="HWL" localSheetId="2">#REF!</definedName>
    <definedName name="HWL" localSheetId="3">#REF!</definedName>
    <definedName name="HWL" localSheetId="1">#REF!</definedName>
    <definedName name="HWR" localSheetId="2">#REF!</definedName>
    <definedName name="HWR" localSheetId="3">#REF!</definedName>
    <definedName name="HWR" localSheetId="1">#REF!</definedName>
    <definedName name="H사" localSheetId="3">#REF!</definedName>
    <definedName name="H삼" localSheetId="3">#REF!</definedName>
    <definedName name="H이" localSheetId="3">#REF!</definedName>
    <definedName name="H일" localSheetId="3">#REF!</definedName>
    <definedName name="I" localSheetId="2" hidden="1">{#N/A,#N/A,FALSE,"표지목차"}</definedName>
    <definedName name="ID" localSheetId="2">#REF!,#REF!</definedName>
    <definedName name="ID" localSheetId="3">#REF!,#REF!</definedName>
    <definedName name="ID" localSheetId="1">#REF!,#REF!</definedName>
    <definedName name="id_공통공사비" localSheetId="2">#REF!</definedName>
    <definedName name="id_공통공사비" localSheetId="3">#REF!</definedName>
    <definedName name="id_공통공사비" localSheetId="1">#REF!</definedName>
    <definedName name="id_단위시설별_공사비" localSheetId="2">#REF!</definedName>
    <definedName name="id_단위시설별_공사비" localSheetId="3">#REF!</definedName>
    <definedName name="id_단위시설별_공사비" localSheetId="1">#REF!</definedName>
    <definedName name="id_제잡비" localSheetId="2">#REF!</definedName>
    <definedName name="id_제잡비" localSheetId="3">#REF!</definedName>
    <definedName name="id_제잡비" localSheetId="1">#REF!</definedName>
    <definedName name="iii" localSheetId="3">#REF!</definedName>
    <definedName name="ilch">[45]ilch!$A$3:$M$25</definedName>
    <definedName name="ILP80적">[46]단가!$A$36</definedName>
    <definedName name="ILP80회">[46]단가!$A$35</definedName>
    <definedName name="ILP적">[46]단가!$A$34</definedName>
    <definedName name="ILP회">[46]단가!$A$33</definedName>
    <definedName name="IMP" localSheetId="2">#REF!</definedName>
    <definedName name="IMP" localSheetId="3">#REF!</definedName>
    <definedName name="IMP" localSheetId="1">#REF!</definedName>
    <definedName name="IOIOIOIO" localSheetId="2" hidden="1">{#N/A,#N/A,FALSE,"표지목차"}</definedName>
    <definedName name="ITNUM">#N/A</definedName>
    <definedName name="J" localSheetId="2">1.07</definedName>
    <definedName name="j1_ea" localSheetId="3">#REF!</definedName>
    <definedName name="jabsuk" localSheetId="3">#REF!</definedName>
    <definedName name="JACK" localSheetId="3">#REF!</definedName>
    <definedName name="jack_ea" localSheetId="3">#REF!</definedName>
    <definedName name="jaje1" localSheetId="2">#REF!</definedName>
    <definedName name="jaje1" localSheetId="3">#REF!</definedName>
    <definedName name="jaje1" localSheetId="1">#REF!</definedName>
    <definedName name="jang" localSheetId="3">#REF!</definedName>
    <definedName name="je" localSheetId="3">#REF!</definedName>
    <definedName name="JH" localSheetId="2">#REF!</definedName>
    <definedName name="JH" localSheetId="3">#REF!</definedName>
    <definedName name="JH" localSheetId="1">#REF!</definedName>
    <definedName name="jhjg" localSheetId="2" hidden="1">{#N/A,#N/A,FALSE,"조골재"}</definedName>
    <definedName name="jhjh" localSheetId="2" hidden="1">{#N/A,#N/A,FALSE,"표지목차"}</definedName>
    <definedName name="JHY" localSheetId="2">[18]!JHY</definedName>
    <definedName name="JHY" localSheetId="3">[18]!JHY</definedName>
    <definedName name="JHY" localSheetId="1">[18]!JHY</definedName>
    <definedName name="JHYKING" localSheetId="2">[18]!JHYKING</definedName>
    <definedName name="JHYKING" localSheetId="3">[18]!JHYKING</definedName>
    <definedName name="JHYKING" localSheetId="1">[18]!JHYKING</definedName>
    <definedName name="JIHO" localSheetId="3">#REF!</definedName>
    <definedName name="JJ" localSheetId="2">#REF!</definedName>
    <definedName name="JJ" localSheetId="3">#REF!</definedName>
    <definedName name="JJ" localSheetId="1">#REF!</definedName>
    <definedName name="jjjj" localSheetId="3">#REF!</definedName>
    <definedName name="JKJKJKJK" localSheetId="2" hidden="1">{#N/A,#N/A,FALSE,"포장1";#N/A,#N/A,FALSE,"포장1"}</definedName>
    <definedName name="JYH" localSheetId="3">#REF!</definedName>
    <definedName name="jyhytdz" localSheetId="3">#REF!</definedName>
    <definedName name="jyjyfjy45" localSheetId="3">#REF!</definedName>
    <definedName name="k" localSheetId="2">{#N/A,#N/A,FALSE,"골재소요량";#N/A,#N/A,FALSE,"골재소요량"}</definedName>
    <definedName name="KA">[47]MOTOR!$B$61:$E$68</definedName>
    <definedName name="KAS" localSheetId="2">#REF!</definedName>
    <definedName name="KAS" localSheetId="3">#REF!</definedName>
    <definedName name="KAS" localSheetId="1">#REF!</definedName>
    <definedName name="Ka투" localSheetId="3">#REF!</definedName>
    <definedName name="KD" localSheetId="2">#REF!</definedName>
    <definedName name="KD" localSheetId="3">#REF!</definedName>
    <definedName name="KD" localSheetId="1">#REF!</definedName>
    <definedName name="kdjf" localSheetId="2">#REF!</definedName>
    <definedName name="kdjf" localSheetId="3">#REF!</definedName>
    <definedName name="kdjf" localSheetId="1">#REF!</definedName>
    <definedName name="Kea" localSheetId="3">#REF!</definedName>
    <definedName name="Kh" localSheetId="3">#REF!</definedName>
    <definedName name="khl" localSheetId="2" hidden="1">{#N/A,#N/A,FALSE,"2~8번"}</definedName>
    <definedName name="kjg" localSheetId="2" hidden="1">{#N/A,#N/A,FALSE,"조골재"}</definedName>
    <definedName name="KJIUK" localSheetId="3">#REF!</definedName>
    <definedName name="KJUGR" localSheetId="3">#REF!</definedName>
    <definedName name="KK" localSheetId="2">#REF!</definedName>
    <definedName name="KK" localSheetId="3">#REF!</definedName>
    <definedName name="KK" localSheetId="1">#REF!</definedName>
    <definedName name="kkj" localSheetId="3">#REF!</definedName>
    <definedName name="KKK" localSheetId="2" hidden="1">[22]날개벽수량표!#REF!</definedName>
    <definedName name="KKK" localSheetId="3" hidden="1">[22]날개벽수량표!#REF!</definedName>
    <definedName name="KKK" localSheetId="1" hidden="1">[22]날개벽수량표!#REF!</definedName>
    <definedName name="kkkkk" localSheetId="2" hidden="1">[22]날개벽수량표!#REF!</definedName>
    <definedName name="kkkkk" localSheetId="3" hidden="1">[22]날개벽수량표!#REF!</definedName>
    <definedName name="kkkkk" localSheetId="1" hidden="1">[22]날개벽수량표!#REF!</definedName>
    <definedName name="klkkk" localSheetId="2" hidden="1">[22]날개벽수량표!#REF!</definedName>
    <definedName name="klkkk" localSheetId="3" hidden="1">[22]날개벽수량표!#REF!</definedName>
    <definedName name="klkkk" localSheetId="1" hidden="1">[22]날개벽수량표!#REF!</definedName>
    <definedName name="KLLKLKLK" localSheetId="2" hidden="1">{#N/A,#N/A,FALSE,"포장2"}</definedName>
    <definedName name="ktf" localSheetId="2" hidden="1">#REF!</definedName>
    <definedName name="ktf" localSheetId="3" hidden="1">#REF!</definedName>
    <definedName name="ktf" localSheetId="1" hidden="1">#REF!</definedName>
    <definedName name="kty" localSheetId="2" hidden="1">#REF!</definedName>
    <definedName name="kty" localSheetId="3" hidden="1">#REF!</definedName>
    <definedName name="kty" localSheetId="1" hidden="1">#REF!</definedName>
    <definedName name="kv" localSheetId="2">#REF!</definedName>
    <definedName name="kv" localSheetId="3">#REF!</definedName>
    <definedName name="kv" localSheetId="1">#REF!</definedName>
    <definedName name="KVO" localSheetId="2">#REF!</definedName>
    <definedName name="KVO" localSheetId="3">#REF!</definedName>
    <definedName name="KVO" localSheetId="1">#REF!</definedName>
    <definedName name="l" localSheetId="2">{#N/A,#N/A,FALSE,"혼합골재"}</definedName>
    <definedName name="l1_ea" localSheetId="3">#REF!</definedName>
    <definedName name="L1A1P" localSheetId="3">#REF!</definedName>
    <definedName name="l1a1t" localSheetId="3">#REF!</definedName>
    <definedName name="l1a2p" localSheetId="3">#REF!</definedName>
    <definedName name="l1a2t" localSheetId="3">#REF!</definedName>
    <definedName name="L1L" localSheetId="3">#REF!</definedName>
    <definedName name="L2A1P" localSheetId="3">#REF!</definedName>
    <definedName name="l2a1t" localSheetId="3">#REF!</definedName>
    <definedName name="l2a2p" localSheetId="3">#REF!</definedName>
    <definedName name="l2a2t" localSheetId="3">#REF!</definedName>
    <definedName name="L2L" localSheetId="3">#REF!</definedName>
    <definedName name="L3A1P" localSheetId="3">#REF!</definedName>
    <definedName name="l3a1t" localSheetId="3">#REF!</definedName>
    <definedName name="l3a2p" localSheetId="3">#REF!</definedName>
    <definedName name="l3a2t" localSheetId="3">#REF!</definedName>
    <definedName name="L3L" localSheetId="3">#REF!</definedName>
    <definedName name="L4A1P" localSheetId="3">#REF!</definedName>
    <definedName name="l4a1t" localSheetId="3">#REF!</definedName>
    <definedName name="l4a2p" localSheetId="3">#REF!</definedName>
    <definedName name="l4a2t" localSheetId="3">#REF!</definedName>
    <definedName name="L4L" localSheetId="3">#REF!</definedName>
    <definedName name="L5A1P" localSheetId="3">#REF!</definedName>
    <definedName name="l5a1t" localSheetId="3">#REF!</definedName>
    <definedName name="l5a2p" localSheetId="3">#REF!</definedName>
    <definedName name="l5a2t" localSheetId="3">#REF!</definedName>
    <definedName name="L6A1P" localSheetId="3">#REF!</definedName>
    <definedName name="l6a1t" localSheetId="3">#REF!</definedName>
    <definedName name="l6a2p" localSheetId="3">#REF!</definedName>
    <definedName name="l6a2t" localSheetId="3">#REF!</definedName>
    <definedName name="LA" localSheetId="2">#REF!</definedName>
    <definedName name="LA" localSheetId="3">#REF!</definedName>
    <definedName name="LA" localSheetId="1">#REF!</definedName>
    <definedName name="LA1P" localSheetId="3">#REF!</definedName>
    <definedName name="la1t" localSheetId="3">#REF!</definedName>
    <definedName name="la2p" localSheetId="3">#REF!</definedName>
    <definedName name="la2t" localSheetId="3">#REF!</definedName>
    <definedName name="LAST" localSheetId="2">#REF!</definedName>
    <definedName name="LAST" localSheetId="3">#REF!</definedName>
    <definedName name="LAST" localSheetId="1">#REF!</definedName>
    <definedName name="LB">[37]말뚝지지력산정!$L$22</definedName>
    <definedName name="lee" localSheetId="3">#REF!</definedName>
    <definedName name="Len" localSheetId="3">#REF!</definedName>
    <definedName name="length11" localSheetId="2">#REF!</definedName>
    <definedName name="length11" localSheetId="3">#REF!</definedName>
    <definedName name="length11" localSheetId="1">#REF!</definedName>
    <definedName name="length2" localSheetId="2">#REF!</definedName>
    <definedName name="length2" localSheetId="3">#REF!</definedName>
    <definedName name="length2" localSheetId="1">#REF!</definedName>
    <definedName name="length22" localSheetId="2">#REF!</definedName>
    <definedName name="length22" localSheetId="3">#REF!</definedName>
    <definedName name="length22" localSheetId="1">#REF!</definedName>
    <definedName name="LF" localSheetId="3">#REF!</definedName>
    <definedName name="lks" localSheetId="2">[18]!lks</definedName>
    <definedName name="lks" localSheetId="3">[18]!lks</definedName>
    <definedName name="lks" localSheetId="1">[18]!lks</definedName>
    <definedName name="LL">#N/A</definedName>
    <definedName name="lll" localSheetId="2">[18]!lll</definedName>
    <definedName name="lll" localSheetId="3">[18]!lll</definedName>
    <definedName name="lll" localSheetId="1">[18]!lll</definedName>
    <definedName name="LMO" localSheetId="2">#REF!</definedName>
    <definedName name="LMO" localSheetId="3">#REF!</definedName>
    <definedName name="LMO" localSheetId="1">#REF!</definedName>
    <definedName name="LPI" localSheetId="2">#REF!</definedName>
    <definedName name="LPI" localSheetId="3">#REF!</definedName>
    <definedName name="LPI" localSheetId="1">#REF!</definedName>
    <definedName name="ls_ea" localSheetId="3">#REF!</definedName>
    <definedName name="LSH" localSheetId="2">#REF!</definedName>
    <definedName name="LSH" localSheetId="3">#REF!</definedName>
    <definedName name="LSH" localSheetId="1">#REF!</definedName>
    <definedName name="L형옹벽" localSheetId="2">[35]일위대가!#REF!</definedName>
    <definedName name="L형옹벽" localSheetId="3">[35]일위대가!#REF!</definedName>
    <definedName name="L형옹벽" localSheetId="1">[35]일위대가!#REF!</definedName>
    <definedName name="M" localSheetId="2" hidden="1">{#N/A,#N/A,FALSE,"2~8번"}</definedName>
    <definedName name="m1a2p" localSheetId="3">#REF!</definedName>
    <definedName name="m1a2t" localSheetId="3">#REF!</definedName>
    <definedName name="M2A1P" localSheetId="3">#REF!</definedName>
    <definedName name="m2a1t" localSheetId="3">#REF!</definedName>
    <definedName name="m2a2p" localSheetId="3">#REF!</definedName>
    <definedName name="m2a2t" localSheetId="3">#REF!</definedName>
    <definedName name="M3A1P" localSheetId="3">#REF!</definedName>
    <definedName name="m3a1t" localSheetId="3">#REF!</definedName>
    <definedName name="m3a2p" localSheetId="3">#REF!</definedName>
    <definedName name="m3a2t" localSheetId="3">#REF!</definedName>
    <definedName name="M4A1P" localSheetId="3">#REF!</definedName>
    <definedName name="m4a1t" localSheetId="3">#REF!</definedName>
    <definedName name="m4a2p" localSheetId="3">#REF!</definedName>
    <definedName name="m4a2t" localSheetId="3">#REF!</definedName>
    <definedName name="Macro10" localSheetId="2">[48]!Macro10</definedName>
    <definedName name="Macro10" localSheetId="3">[48]!Macro10</definedName>
    <definedName name="Macro10" localSheetId="1">[48]!Macro10</definedName>
    <definedName name="Macro11" localSheetId="2">[49]!Macro11</definedName>
    <definedName name="Macro11" localSheetId="3">[49]!Macro11</definedName>
    <definedName name="Macro11" localSheetId="1">[49]!Macro11</definedName>
    <definedName name="Macro12" localSheetId="2">[48]!Macro12</definedName>
    <definedName name="Macro12" localSheetId="3">[48]!Macro12</definedName>
    <definedName name="Macro12" localSheetId="1">[48]!Macro12</definedName>
    <definedName name="Macro13" localSheetId="2">[48]!Macro13</definedName>
    <definedName name="Macro13" localSheetId="3">[48]!Macro13</definedName>
    <definedName name="Macro13" localSheetId="1">[48]!Macro13</definedName>
    <definedName name="Macro14" localSheetId="2">[48]!Macro14</definedName>
    <definedName name="Macro14" localSheetId="3">[48]!Macro14</definedName>
    <definedName name="Macro14" localSheetId="1">[48]!Macro14</definedName>
    <definedName name="Macro2" localSheetId="2">[48]!Macro2</definedName>
    <definedName name="Macro2" localSheetId="3">[48]!Macro2</definedName>
    <definedName name="Macro2" localSheetId="1">[48]!Macro2</definedName>
    <definedName name="Macro5" localSheetId="2">[48]!Macro5</definedName>
    <definedName name="Macro5" localSheetId="3">[48]!Macro5</definedName>
    <definedName name="Macro5" localSheetId="1">[48]!Macro5</definedName>
    <definedName name="Macro6" localSheetId="2">[48]!Macro6</definedName>
    <definedName name="Macro6" localSheetId="3">[48]!Macro6</definedName>
    <definedName name="Macro6" localSheetId="1">[48]!Macro6</definedName>
    <definedName name="Macro7" localSheetId="2">[48]!Macro7</definedName>
    <definedName name="Macro7" localSheetId="3">[48]!Macro7</definedName>
    <definedName name="Macro7" localSheetId="1">[48]!Macro7</definedName>
    <definedName name="Macro8" localSheetId="2">[48]!Macro8</definedName>
    <definedName name="Macro8" localSheetId="3">[48]!Macro8</definedName>
    <definedName name="Macro8" localSheetId="1">[48]!Macro8</definedName>
    <definedName name="Macro9" localSheetId="2">[48]!Macro9</definedName>
    <definedName name="Macro9" localSheetId="3">[48]!Macro9</definedName>
    <definedName name="Macro9" localSheetId="1">[48]!Macro9</definedName>
    <definedName name="MaH" localSheetId="3">#REF!</definedName>
    <definedName name="MI_BANG" localSheetId="3">#REF!</definedName>
    <definedName name="MI_BU" localSheetId="3">#REF!</definedName>
    <definedName name="MI_GT" localSheetId="3">#REF!</definedName>
    <definedName name="MI_HAN" localSheetId="3">#REF!</definedName>
    <definedName name="MI_HP" localSheetId="3">#REF!</definedName>
    <definedName name="MI_RC1" localSheetId="3">#REF!</definedName>
    <definedName name="MI_RC2" localSheetId="3">#REF!</definedName>
    <definedName name="MI_TI" localSheetId="3">#REF!</definedName>
    <definedName name="MKJIUCX" localSheetId="3">#REF!</definedName>
    <definedName name="MM" localSheetId="2" hidden="1">{#N/A,#N/A,FALSE,"단가표지"}</definedName>
    <definedName name="MNHL">[49]Sheet1!$A$4:$H$5</definedName>
    <definedName name="MO" localSheetId="3">#REF!</definedName>
    <definedName name="MONEY" localSheetId="2">#REF!,#REF!</definedName>
    <definedName name="MONEY" localSheetId="3">#REF!,#REF!</definedName>
    <definedName name="MONEY" localSheetId="1">#REF!,#REF!</definedName>
    <definedName name="MRD" localSheetId="3">#REF!</definedName>
    <definedName name="MRL" localSheetId="3">#REF!</definedName>
    <definedName name="MUO_TOE" localSheetId="2">#REF!</definedName>
    <definedName name="MUO_TOE" localSheetId="3">#REF!</definedName>
    <definedName name="MUO_TOE" localSheetId="1">#REF!</definedName>
    <definedName name="MX" localSheetId="3">#REF!</definedName>
    <definedName name="myun_chisu" localSheetId="3">#REF!</definedName>
    <definedName name="myun_con" localSheetId="3">#REF!</definedName>
    <definedName name="myun_form" localSheetId="3">#REF!</definedName>
    <definedName name="myun_jan" localSheetId="3">#REF!</definedName>
    <definedName name="myun_meu" localSheetId="3">#REF!</definedName>
    <definedName name="myun_pagi" localSheetId="3">#REF!</definedName>
    <definedName name="MZ" localSheetId="3">#REF!</definedName>
    <definedName name="M당무게">[38]DATE!$E$24:$E$85</definedName>
    <definedName name="N" localSheetId="2" hidden="1">{#N/A,#N/A,FALSE,"혼합골재"}</definedName>
    <definedName name="N_R" localSheetId="2">#REF!</definedName>
    <definedName name="N_R" localSheetId="3">#REF!</definedName>
    <definedName name="N_R" localSheetId="1">#REF!</definedName>
    <definedName name="N1S" localSheetId="2">#REF!</definedName>
    <definedName name="N1S" localSheetId="3">#REF!</definedName>
    <definedName name="N1S" localSheetId="1">#REF!</definedName>
    <definedName name="N2S" localSheetId="2">#REF!</definedName>
    <definedName name="N2S" localSheetId="3">#REF!</definedName>
    <definedName name="N2S" localSheetId="1">#REF!</definedName>
    <definedName name="N3S" localSheetId="2">#REF!</definedName>
    <definedName name="N3S" localSheetId="3">#REF!</definedName>
    <definedName name="N3S" localSheetId="1">#REF!</definedName>
    <definedName name="NAME" localSheetId="3">#REF!</definedName>
    <definedName name="NDO" localSheetId="2">#REF!</definedName>
    <definedName name="NDO" localSheetId="3">#REF!</definedName>
    <definedName name="NDO" localSheetId="1">#REF!</definedName>
    <definedName name="NEW" localSheetId="2">#REF!</definedName>
    <definedName name="NEW" localSheetId="3">#REF!</definedName>
    <definedName name="NEW" localSheetId="1">#REF!</definedName>
    <definedName name="NI">[50]노임!$A$1:$B$65536</definedName>
    <definedName name="NN" localSheetId="3">#REF!</definedName>
    <definedName name="NNN" localSheetId="3">#REF!</definedName>
    <definedName name="NNNNNNNNN" localSheetId="3">#REF!</definedName>
    <definedName name="NO" localSheetId="2">[30]직공비!#REF!</definedName>
    <definedName name="NO" localSheetId="3">[30]직공비!#REF!</definedName>
    <definedName name="NO" localSheetId="1">[30]직공비!#REF!</definedName>
    <definedName name="NOIM">[50]노임!$A$1:$B$17</definedName>
    <definedName name="NOTCH" localSheetId="3">#REF!</definedName>
    <definedName name="NP" localSheetId="3">#REF!</definedName>
    <definedName name="NPI" localSheetId="2">#REF!</definedName>
    <definedName name="NPI" localSheetId="3">#REF!</definedName>
    <definedName name="NPI" localSheetId="1">#REF!</definedName>
    <definedName name="NPZ" localSheetId="3">#REF!</definedName>
    <definedName name="NSH" localSheetId="2">#REF!</definedName>
    <definedName name="NSH" localSheetId="3">#REF!</definedName>
    <definedName name="NSH" localSheetId="1">#REF!</definedName>
    <definedName name="NSO" localSheetId="2">#REF!</definedName>
    <definedName name="NSO" localSheetId="3">#REF!</definedName>
    <definedName name="NSO" localSheetId="1">#REF!</definedName>
    <definedName name="NUM" localSheetId="2">[30]직공비!#REF!</definedName>
    <definedName name="NUM" localSheetId="3">[30]직공비!#REF!</definedName>
    <definedName name="NUM" localSheetId="1">[30]직공비!#REF!</definedName>
    <definedName name="NUMBER" localSheetId="2">#REF!</definedName>
    <definedName name="NUMBER" localSheetId="3">#REF!</definedName>
    <definedName name="NUMBER" localSheetId="1">#REF!</definedName>
    <definedName name="n이" localSheetId="3">#REF!</definedName>
    <definedName name="n이_1" localSheetId="3">#REF!</definedName>
    <definedName name="n이_2" localSheetId="3">#REF!</definedName>
    <definedName name="n일" localSheetId="3">#REF!</definedName>
    <definedName name="N치" localSheetId="2">#REF!</definedName>
    <definedName name="N치" localSheetId="3">#REF!</definedName>
    <definedName name="N치" localSheetId="1">#REF!</definedName>
    <definedName name="O" localSheetId="2" hidden="1">{#N/A,#N/A,FALSE,"단가표지"}</definedName>
    <definedName name="OO">#N/A</definedName>
    <definedName name="OOO" localSheetId="2">#REF!</definedName>
    <definedName name="OOO" localSheetId="3">#REF!</definedName>
    <definedName name="OOO" localSheetId="1">#REF!</definedName>
    <definedName name="P" localSheetId="2" hidden="1">{#N/A,#N/A,FALSE,"조골재"}</definedName>
    <definedName name="P_E" localSheetId="2">#REF!</definedName>
    <definedName name="P_E" localSheetId="3">#REF!</definedName>
    <definedName name="P_E" localSheetId="1">#REF!</definedName>
    <definedName name="P_H2" localSheetId="2">#REF!</definedName>
    <definedName name="P_H2" localSheetId="3">#REF!</definedName>
    <definedName name="P_H2" localSheetId="1">#REF!</definedName>
    <definedName name="p_m" localSheetId="3">#REF!</definedName>
    <definedName name="P1X" localSheetId="3">#REF!</definedName>
    <definedName name="P1Z" localSheetId="3">#REF!</definedName>
    <definedName name="P2X" localSheetId="3">#REF!</definedName>
    <definedName name="P2Z" localSheetId="3">#REF!</definedName>
    <definedName name="Pa" localSheetId="3">#REF!</definedName>
    <definedName name="pa삼" localSheetId="3">#REF!</definedName>
    <definedName name="Pa오" localSheetId="3">#REF!</definedName>
    <definedName name="pb" localSheetId="3">#REF!</definedName>
    <definedName name="pc" localSheetId="3">#REF!</definedName>
    <definedName name="PCO" localSheetId="3">#REF!</definedName>
    <definedName name="PEA" localSheetId="3">#REF!</definedName>
    <definedName name="PG" localSheetId="2">#REF!</definedName>
    <definedName name="PG" localSheetId="3">#REF!</definedName>
    <definedName name="PG" localSheetId="1">#REF!</definedName>
    <definedName name="PHG" localSheetId="3">#REF!</definedName>
    <definedName name="phi" localSheetId="3">#REF!</definedName>
    <definedName name="phiv" localSheetId="3">#REF!</definedName>
    <definedName name="pi" localSheetId="3">#REF!</definedName>
    <definedName name="pi_e" localSheetId="3">#REF!</definedName>
    <definedName name="pi_ea" localSheetId="3">#REF!</definedName>
    <definedName name="piece" localSheetId="3">#REF!</definedName>
    <definedName name="pile_s">[37]말뚝지지력산정!$F$116</definedName>
    <definedName name="PILED" localSheetId="3">#REF!</definedName>
    <definedName name="PILEH" localSheetId="3">#REF!</definedName>
    <definedName name="pile길이" localSheetId="3">#REF!</definedName>
    <definedName name="piv" localSheetId="3">#REF!</definedName>
    <definedName name="PL" localSheetId="3">#REF!</definedName>
    <definedName name="POT_BEARING" localSheetId="3">#REF!</definedName>
    <definedName name="PPP" localSheetId="2">#REF!</definedName>
    <definedName name="PPP" localSheetId="3">#REF!</definedName>
    <definedName name="PPP" localSheetId="1">#REF!</definedName>
    <definedName name="PR" localSheetId="3">#REF!</definedName>
    <definedName name="pri" localSheetId="3">#REF!</definedName>
    <definedName name="prin" localSheetId="3">#REF!</definedName>
    <definedName name="PRINT" localSheetId="2">#REF!</definedName>
    <definedName name="PRINT" localSheetId="3">#REF!</definedName>
    <definedName name="PRINT" localSheetId="1">#REF!</definedName>
    <definedName name="_xlnm.Print_Area" localSheetId="2">'2.공원관리'!$A$1:$H$64</definedName>
    <definedName name="_xlnm.Print_Area" localSheetId="3">'공사물량(공원)'!$A$1:$J$41</definedName>
    <definedName name="_xlnm.Print_Area" localSheetId="1">설계내역서!$A$1:$N$27</definedName>
    <definedName name="_xlnm.Print_Area" localSheetId="0">총괄내역서!$A$1:$N$25</definedName>
    <definedName name="_xlnm.Print_Area">#REF!</definedName>
    <definedName name="PRINT_AREA_MI" localSheetId="2">#REF!</definedName>
    <definedName name="PRINT_AREA_MI" localSheetId="3">#REF!</definedName>
    <definedName name="PRINT_AREA_MI" localSheetId="1">#REF!</definedName>
    <definedName name="Print_Area\C" localSheetId="2">#REF!</definedName>
    <definedName name="Print_Area\C" localSheetId="3">#REF!</definedName>
    <definedName name="Print_Area\C" localSheetId="1">#REF!</definedName>
    <definedName name="print_tital" localSheetId="2">#REF!</definedName>
    <definedName name="print_tital" localSheetId="3">#REF!</definedName>
    <definedName name="print_tital" localSheetId="1">#REF!</definedName>
    <definedName name="PRINT_TITLE" localSheetId="2">'[51]화재 탐지 설비'!#REF!</definedName>
    <definedName name="PRINT_TITLE" localSheetId="3">'[51]화재 탐지 설비'!#REF!</definedName>
    <definedName name="PRINT_TITLE" localSheetId="1">'[51]화재 탐지 설비'!#REF!</definedName>
    <definedName name="_xlnm.Print_Titles" localSheetId="2">#REF!</definedName>
    <definedName name="_xlnm.Print_Titles" localSheetId="3">'공사물량(공원)'!$3:$3</definedName>
    <definedName name="_xlnm.Print_Titles" localSheetId="1">설계내역서!$1:$3</definedName>
    <definedName name="_xlnm.Print_Titles" localSheetId="0">총괄내역서!$1:$3</definedName>
    <definedName name="_xlnm.Print_Titles">#REF!</definedName>
    <definedName name="PRINT_TITLES_MI" localSheetId="2">#REF!</definedName>
    <definedName name="PRINT_TITLES_MI" localSheetId="3">#REF!</definedName>
    <definedName name="PRINT_TITLES_MI" localSheetId="1">#REF!</definedName>
    <definedName name="PTINT" localSheetId="2">'2.공원관리'!PTINT</definedName>
    <definedName name="PTINT">[0]!PTINT</definedName>
    <definedName name="PWW" localSheetId="3">#REF!</definedName>
    <definedName name="Q" localSheetId="2" hidden="1">{#N/A,#N/A,FALSE,"단가표지"}</definedName>
    <definedName name="Q3WEE" localSheetId="2" hidden="1">{#N/A,#N/A,FALSE,"조골재"}</definedName>
    <definedName name="QA" localSheetId="3">#REF!</definedName>
    <definedName name="QAE" localSheetId="3">#REF!</definedName>
    <definedName name="Qe앨" localSheetId="3">#REF!</definedName>
    <definedName name="QKQH" localSheetId="2">[52]내역!#REF!,[52]내역!#REF!,[52]내역!#REF!,[52]내역!#REF!</definedName>
    <definedName name="QKQH" localSheetId="3">[52]내역!#REF!,[52]내역!#REF!,[52]내역!#REF!,[52]내역!#REF!</definedName>
    <definedName name="QKQH" localSheetId="1">[52]내역!#REF!,[52]내역!#REF!,[52]내역!#REF!,[52]내역!#REF!</definedName>
    <definedName name="QLQL" localSheetId="2">#REF!</definedName>
    <definedName name="QLQL" localSheetId="3">#REF!</definedName>
    <definedName name="QLQL" localSheetId="1">#REF!</definedName>
    <definedName name="qpp">'[53]tggwan(mac)'!$A$1:$A$65536</definedName>
    <definedName name="QQ" localSheetId="2">#REF!</definedName>
    <definedName name="QQ" localSheetId="3">#REF!</definedName>
    <definedName name="QQ" localSheetId="1">#REF!</definedName>
    <definedName name="qqaa">'[54]ABUT수량-A1'!$T$25</definedName>
    <definedName name="qqq" localSheetId="2" hidden="1">[55]날개벽수량표!#REF!</definedName>
    <definedName name="qqq" localSheetId="3" hidden="1">[55]날개벽수량표!#REF!</definedName>
    <definedName name="qqq" localSheetId="1" hidden="1">[55]날개벽수량표!#REF!</definedName>
    <definedName name="qqqq" localSheetId="2">Dlog_Show</definedName>
    <definedName name="qqqq" localSheetId="3">Dlog_Show</definedName>
    <definedName name="qqqq" localSheetId="1">Dlog_Show</definedName>
    <definedName name="QTY">#N/A</definedName>
    <definedName name="QU" localSheetId="2">#REF!</definedName>
    <definedName name="QU" localSheetId="3">#REF!</definedName>
    <definedName name="QU" localSheetId="1">#REF!</definedName>
    <definedName name="qurcp" localSheetId="2" hidden="1">{#N/A,#N/A,FALSE,"혼합골재"}</definedName>
    <definedName name="QW" localSheetId="2" hidden="1">{#N/A,#N/A,FALSE,"배수2"}</definedName>
    <definedName name="qwerqerwr" localSheetId="2" hidden="1">'[56]#REF'!#REF!</definedName>
    <definedName name="qwerqerwr" localSheetId="3" hidden="1">'[56]#REF'!#REF!</definedName>
    <definedName name="qwerqerwr" localSheetId="1" hidden="1">'[56]#REF'!#REF!</definedName>
    <definedName name="QWQ" localSheetId="2" hidden="1">{#N/A,#N/A,FALSE,"배수2"}</definedName>
    <definedName name="QWQED" localSheetId="2" hidden="1">{#N/A,#N/A,FALSE,"혼합골재"}</definedName>
    <definedName name="q앨" localSheetId="3">#REF!</definedName>
    <definedName name="Ra" localSheetId="3">#REF!</definedName>
    <definedName name="RAD" localSheetId="3">#REF!</definedName>
    <definedName name="rate_a">1</definedName>
    <definedName name="rate_b">1</definedName>
    <definedName name="rate_f">1</definedName>
    <definedName name="RC플륨관" localSheetId="2">[18]!RC플륨관</definedName>
    <definedName name="RC플륨관" localSheetId="3">[18]!RC플륨관</definedName>
    <definedName name="RC플륨관" localSheetId="1">[18]!RC플륨관</definedName>
    <definedName name="RD" localSheetId="3">#REF!</definedName>
    <definedName name="_xlnm.Recorder">#N/A</definedName>
    <definedName name="REF_6" localSheetId="2">#REF!</definedName>
    <definedName name="REF_6" localSheetId="3">#REF!</definedName>
    <definedName name="REF_6" localSheetId="1">#REF!</definedName>
    <definedName name="REF_F" localSheetId="2">#REF!</definedName>
    <definedName name="REF_F" localSheetId="3">#REF!</definedName>
    <definedName name="REF_F" localSheetId="1">#REF!</definedName>
    <definedName name="REF_G" localSheetId="2">#REF!</definedName>
    <definedName name="REF_G" localSheetId="3">#REF!</definedName>
    <definedName name="REF_G" localSheetId="1">#REF!</definedName>
    <definedName name="REF_H" localSheetId="2">#REF!</definedName>
    <definedName name="REF_H" localSheetId="3">#REF!</definedName>
    <definedName name="REF_H" localSheetId="1">#REF!</definedName>
    <definedName name="REF_J" localSheetId="2">#REF!</definedName>
    <definedName name="REF_J" localSheetId="3">#REF!</definedName>
    <definedName name="REF_J" localSheetId="1">#REF!</definedName>
    <definedName name="REF_L" localSheetId="2">#REF!</definedName>
    <definedName name="REF_L" localSheetId="3">#REF!</definedName>
    <definedName name="REF_L" localSheetId="1">#REF!</definedName>
    <definedName name="REF_O" localSheetId="2">#REF!</definedName>
    <definedName name="REF_O" localSheetId="3">#REF!</definedName>
    <definedName name="REF_O" localSheetId="1">#REF!</definedName>
    <definedName name="REF_Q" localSheetId="2">#REF!</definedName>
    <definedName name="REF_Q" localSheetId="3">#REF!</definedName>
    <definedName name="REF_Q" localSheetId="1">#REF!</definedName>
    <definedName name="RF" localSheetId="2">BlankMacro1</definedName>
    <definedName name="RF" localSheetId="3">BlankMacro1</definedName>
    <definedName name="RF" localSheetId="1">BlankMacro1</definedName>
    <definedName name="rff" localSheetId="2">[34]을!#REF!</definedName>
    <definedName name="rff" localSheetId="3">[34]을!#REF!</definedName>
    <definedName name="rff" localSheetId="1">[34]을!#REF!</definedName>
    <definedName name="rffff" localSheetId="2">[18]!rffff</definedName>
    <definedName name="rffff" localSheetId="3">[18]!rffff</definedName>
    <definedName name="rffff" localSheetId="1">[18]!rffff</definedName>
    <definedName name="rgfet" localSheetId="3">#REF!</definedName>
    <definedName name="rgxg" localSheetId="3">#REF!</definedName>
    <definedName name="RH" localSheetId="2">'2.공원관리'!RH</definedName>
    <definedName name="RH">[0]!RH</definedName>
    <definedName name="RJRJ" localSheetId="2">BlankMacro1</definedName>
    <definedName name="RJRJ" localSheetId="3">BlankMacro1</definedName>
    <definedName name="RJRJ" localSheetId="1">BlankMacro1</definedName>
    <definedName name="RJRKJRKJR" localSheetId="2">BlankMacro1</definedName>
    <definedName name="RJRKJRKJR" localSheetId="3">BlankMacro1</definedName>
    <definedName name="RJRKJRKJR" localSheetId="1">BlankMacro1</definedName>
    <definedName name="RL" localSheetId="2">BlankMacro1</definedName>
    <definedName name="RL" localSheetId="3">BlankMacro1</definedName>
    <definedName name="RL" localSheetId="1">BlankMacro1</definedName>
    <definedName name="rlr" localSheetId="2">#REF!</definedName>
    <definedName name="rlr" localSheetId="3">#REF!</definedName>
    <definedName name="rlr" localSheetId="1">#REF!</definedName>
    <definedName name="RLTJD" localSheetId="2">BlankMacro1</definedName>
    <definedName name="RLTJD" localSheetId="3">BlankMacro1</definedName>
    <definedName name="RLTJD" localSheetId="1">BlankMacro1</definedName>
    <definedName name="Rl이" localSheetId="3">#REF!</definedName>
    <definedName name="Rl일" localSheetId="3">#REF!</definedName>
    <definedName name="rng" localSheetId="3">#REF!</definedName>
    <definedName name="ROCK1" localSheetId="3">#REF!</definedName>
    <definedName name="rock1_e" localSheetId="3">#REF!</definedName>
    <definedName name="rock1_ea" localSheetId="3">#REF!</definedName>
    <definedName name="ROCK2" localSheetId="3">#REF!</definedName>
    <definedName name="rock2_e" localSheetId="3">#REF!</definedName>
    <definedName name="rock2_ea" localSheetId="3">#REF!</definedName>
    <definedName name="ROCK3" localSheetId="3">#REF!</definedName>
    <definedName name="rock3_e" localSheetId="3">#REF!</definedName>
    <definedName name="rock3_ea" localSheetId="3">#REF!</definedName>
    <definedName name="ROCK4" localSheetId="3">#REF!</definedName>
    <definedName name="rock4_e" localSheetId="3">#REF!</definedName>
    <definedName name="rock4_ea" localSheetId="3">#REF!</definedName>
    <definedName name="RR" localSheetId="2">'[57]2000전체분'!#REF!</definedName>
    <definedName name="RR" localSheetId="3">'[57]2000전체분'!#REF!</definedName>
    <definedName name="RR" localSheetId="1">'[57]2000전체분'!#REF!</definedName>
    <definedName name="RRR" localSheetId="2">{#N/A,#N/A,FALSE,"혼합골재"}</definedName>
    <definedName name="RRRRR" localSheetId="2" hidden="1">{#N/A,#N/A,FALSE,"2~8번"}</definedName>
    <definedName name="rtt" localSheetId="2" hidden="1">{#N/A,#N/A,FALSE,"2~8번"}</definedName>
    <definedName name="s" localSheetId="2">{#N/A,#N/A,FALSE,"혼합골재"}</definedName>
    <definedName name="S_EF" localSheetId="2">#REF!</definedName>
    <definedName name="S_EF" localSheetId="3">#REF!</definedName>
    <definedName name="S_EF" localSheetId="1">#REF!</definedName>
    <definedName name="S2L" localSheetId="3">#REF!</definedName>
    <definedName name="S2구배" localSheetId="3">#REF!</definedName>
    <definedName name="SAN" localSheetId="2">[34]을!#REF!</definedName>
    <definedName name="SAN" localSheetId="3">[34]을!#REF!</definedName>
    <definedName name="SAN" localSheetId="1">[34]을!#REF!</definedName>
    <definedName name="sanch_2" localSheetId="2">#REF!</definedName>
    <definedName name="sanch_2" localSheetId="3">#REF!</definedName>
    <definedName name="sanch_2" localSheetId="1">#REF!</definedName>
    <definedName name="sanch_3" localSheetId="2">#REF!</definedName>
    <definedName name="sanch_3" localSheetId="3">#REF!</definedName>
    <definedName name="sanch_3" localSheetId="1">#REF!</definedName>
    <definedName name="sanch_4" localSheetId="2">#REF!</definedName>
    <definedName name="sanch_4" localSheetId="3">#REF!</definedName>
    <definedName name="sanch_4" localSheetId="1">#REF!</definedName>
    <definedName name="sasasa" localSheetId="2" hidden="1">{#N/A,#N/A,FALSE,"속도"}</definedName>
    <definedName name="sb_공통공사비" localSheetId="2">#REF!</definedName>
    <definedName name="sb_공통공사비" localSheetId="3">#REF!</definedName>
    <definedName name="sb_공통공사비" localSheetId="1">#REF!</definedName>
    <definedName name="sb_단위시설별공사비" localSheetId="2">#REF!</definedName>
    <definedName name="sb_단위시설별공사비" localSheetId="3">#REF!</definedName>
    <definedName name="sb_단위시설별공사비" localSheetId="1">#REF!</definedName>
    <definedName name="sb_제잡비" localSheetId="2">#REF!</definedName>
    <definedName name="sb_제잡비" localSheetId="3">#REF!</definedName>
    <definedName name="sb_제잡비" localSheetId="1">#REF!</definedName>
    <definedName name="sb010_가설공사_1" localSheetId="2">#REF!</definedName>
    <definedName name="sb010_가설공사_1" localSheetId="3">#REF!</definedName>
    <definedName name="sb010_가설공사_1" localSheetId="1">#REF!</definedName>
    <definedName name="sb020_가설공사_2" localSheetId="2">#REF!</definedName>
    <definedName name="sb020_가설공사_2" localSheetId="3">#REF!</definedName>
    <definedName name="sb020_가설공사_2" localSheetId="1">#REF!</definedName>
    <definedName name="sb030_공통장비비" localSheetId="2">#REF!</definedName>
    <definedName name="sb030_공통장비비" localSheetId="3">#REF!</definedName>
    <definedName name="sb030_공통장비비" localSheetId="1">#REF!</definedName>
    <definedName name="sb040_현장관리비" localSheetId="2">#REF!</definedName>
    <definedName name="sb040_현장관리비" localSheetId="3">#REF!</definedName>
    <definedName name="sb040_현장관리비" localSheetId="1">#REF!</definedName>
    <definedName name="sb050_기타공통비" localSheetId="2">#REF!</definedName>
    <definedName name="sb050_기타공통비" localSheetId="3">#REF!</definedName>
    <definedName name="sb050_기타공통비" localSheetId="1">#REF!</definedName>
    <definedName name="sb101_토공사" localSheetId="2">#REF!</definedName>
    <definedName name="sb101_토공사" localSheetId="3">#REF!</definedName>
    <definedName name="sb101_토공사" localSheetId="1">#REF!</definedName>
    <definedName name="sb102_지정공사" localSheetId="2">#REF!</definedName>
    <definedName name="sb102_지정공사" localSheetId="3">#REF!</definedName>
    <definedName name="sb102_지정공사" localSheetId="1">#REF!</definedName>
    <definedName name="sb103_철근콘크리트공사" localSheetId="2">#REF!</definedName>
    <definedName name="sb103_철근콘크리트공사" localSheetId="3">#REF!</definedName>
    <definedName name="sb103_철근콘크리트공사" localSheetId="1">#REF!</definedName>
    <definedName name="sb104_철골공사" localSheetId="2">#REF!</definedName>
    <definedName name="sb104_철골공사" localSheetId="3">#REF!</definedName>
    <definedName name="sb104_철골공사" localSheetId="1">#REF!</definedName>
    <definedName name="sb105_조적공사" localSheetId="2">#REF!</definedName>
    <definedName name="sb105_조적공사" localSheetId="3">#REF!</definedName>
    <definedName name="sb105_조적공사" localSheetId="1">#REF!</definedName>
    <definedName name="sb106_미장공사" localSheetId="2">#REF!</definedName>
    <definedName name="sb106_미장공사" localSheetId="3">#REF!</definedName>
    <definedName name="sb106_미장공사" localSheetId="1">#REF!</definedName>
    <definedName name="sb107_방수공사" localSheetId="2">#REF!</definedName>
    <definedName name="sb107_방수공사" localSheetId="3">#REF!</definedName>
    <definedName name="sb107_방수공사" localSheetId="1">#REF!</definedName>
    <definedName name="sb108_목공사" localSheetId="2">#REF!</definedName>
    <definedName name="sb108_목공사" localSheetId="3">#REF!</definedName>
    <definedName name="sb108_목공사" localSheetId="1">#REF!</definedName>
    <definedName name="sb109_금속공사" localSheetId="2">#REF!</definedName>
    <definedName name="sb109_금속공사" localSheetId="3">#REF!</definedName>
    <definedName name="sb109_금속공사" localSheetId="1">#REF!</definedName>
    <definedName name="sb110_지붕및홈통공사" localSheetId="2">#REF!</definedName>
    <definedName name="sb110_지붕및홈통공사" localSheetId="3">#REF!</definedName>
    <definedName name="sb110_지붕및홈통공사" localSheetId="1">#REF!</definedName>
    <definedName name="sb111_문_셔터_부속자재" localSheetId="2">#REF!</definedName>
    <definedName name="sb111_문_셔터_부속자재" localSheetId="3">#REF!</definedName>
    <definedName name="sb111_문_셔터_부속자재" localSheetId="1">#REF!</definedName>
    <definedName name="sb112_창_창호추가공사" localSheetId="2">#REF!</definedName>
    <definedName name="sb112_창_창호추가공사" localSheetId="3">#REF!</definedName>
    <definedName name="sb112_창_창호추가공사" localSheetId="1">#REF!</definedName>
    <definedName name="sb113_유리공사" localSheetId="2">#REF!</definedName>
    <definedName name="sb113_유리공사" localSheetId="3">#REF!</definedName>
    <definedName name="sb113_유리공사" localSheetId="1">#REF!</definedName>
    <definedName name="sb114_타일및돌공사" localSheetId="2">#REF!</definedName>
    <definedName name="sb114_타일및돌공사" localSheetId="3">#REF!</definedName>
    <definedName name="sb114_타일및돌공사" localSheetId="1">#REF!</definedName>
    <definedName name="sb115_도장공사" localSheetId="2">#REF!</definedName>
    <definedName name="sb115_도장공사" localSheetId="3">#REF!</definedName>
    <definedName name="sb115_도장공사" localSheetId="1">#REF!</definedName>
    <definedName name="sb116_수장공사_1" localSheetId="2">#REF!</definedName>
    <definedName name="sb116_수장공사_1" localSheetId="3">#REF!</definedName>
    <definedName name="sb116_수장공사_1" localSheetId="1">#REF!</definedName>
    <definedName name="sb117_수장공사_2" localSheetId="2">#REF!</definedName>
    <definedName name="sb117_수장공사_2" localSheetId="3">#REF!</definedName>
    <definedName name="sb117_수장공사_2" localSheetId="1">#REF!</definedName>
    <definedName name="sb118_실내설비공사" localSheetId="2">#REF!</definedName>
    <definedName name="sb118_실내설비공사" localSheetId="3">#REF!</definedName>
    <definedName name="sb118_실내설비공사" localSheetId="1">#REF!</definedName>
    <definedName name="sb201_창고" localSheetId="2">#REF!</definedName>
    <definedName name="sb201_창고" localSheetId="3">#REF!</definedName>
    <definedName name="sb201_창고" localSheetId="1">#REF!</definedName>
    <definedName name="sb202_경비실" localSheetId="2">#REF!</definedName>
    <definedName name="sb202_경비실" localSheetId="3">#REF!</definedName>
    <definedName name="sb202_경비실" localSheetId="1">#REF!</definedName>
    <definedName name="sb203_기타경비시설" localSheetId="2">#REF!</definedName>
    <definedName name="sb203_기타경비시설" localSheetId="3">#REF!</definedName>
    <definedName name="sb203_기타경비시설" localSheetId="1">#REF!</definedName>
    <definedName name="sb204_차고" localSheetId="2">#REF!</definedName>
    <definedName name="sb204_차고" localSheetId="3">#REF!</definedName>
    <definedName name="sb204_차고" localSheetId="1">#REF!</definedName>
    <definedName name="sb301_정화조공사" localSheetId="2">#REF!</definedName>
    <definedName name="sb301_정화조공사" localSheetId="3">#REF!</definedName>
    <definedName name="sb301_정화조공사" localSheetId="1">#REF!</definedName>
    <definedName name="sb302_우수맨홀" localSheetId="2">#REF!</definedName>
    <definedName name="sb302_우수맨홀" localSheetId="3">#REF!</definedName>
    <definedName name="sb302_우수맨홀" localSheetId="1">#REF!</definedName>
    <definedName name="sb303_우수배수관설치" localSheetId="2">#REF!</definedName>
    <definedName name="sb303_우수배수관설치" localSheetId="3">#REF!</definedName>
    <definedName name="sb303_우수배수관설치" localSheetId="1">#REF!</definedName>
    <definedName name="sb401_굴취" localSheetId="2">#REF!</definedName>
    <definedName name="sb401_굴취" localSheetId="3">#REF!</definedName>
    <definedName name="sb401_굴취" localSheetId="1">#REF!</definedName>
    <definedName name="sb402_식재_파종" localSheetId="2">#REF!</definedName>
    <definedName name="sb402_식재_파종" localSheetId="3">#REF!</definedName>
    <definedName name="sb402_식재_파종" localSheetId="1">#REF!</definedName>
    <definedName name="sb403_식재관련_부대공" localSheetId="2">#REF!</definedName>
    <definedName name="sb403_식재관련_부대공" localSheetId="3">#REF!</definedName>
    <definedName name="sb403_식재관련_부대공" localSheetId="1">#REF!</definedName>
    <definedName name="sb404_조경시설물공사" localSheetId="2">#REF!</definedName>
    <definedName name="sb404_조경시설물공사" localSheetId="3">#REF!</definedName>
    <definedName name="sb404_조경시설물공사" localSheetId="1">#REF!</definedName>
    <definedName name="sb501_문_문주_설치" localSheetId="2">#REF!</definedName>
    <definedName name="sb501_문_문주_설치" localSheetId="3">#REF!</definedName>
    <definedName name="sb501_문_문주_설치" localSheetId="1">#REF!</definedName>
    <definedName name="sb502_울타리_담장설치" localSheetId="2">#REF!</definedName>
    <definedName name="sb502_울타리_담장설치" localSheetId="3">#REF!</definedName>
    <definedName name="sb502_울타리_담장설치" localSheetId="1">#REF!</definedName>
    <definedName name="sb503_기타경계시설" localSheetId="2">#REF!</definedName>
    <definedName name="sb503_기타경계시설" localSheetId="3">#REF!</definedName>
    <definedName name="sb503_기타경계시설" localSheetId="1">#REF!</definedName>
    <definedName name="sb601_해체_철거공사" localSheetId="2">#REF!</definedName>
    <definedName name="sb601_해체_철거공사" localSheetId="3">#REF!</definedName>
    <definedName name="sb601_해체_철거공사" localSheetId="1">#REF!</definedName>
    <definedName name="sb602_보수_및_이전공사" localSheetId="2">#REF!</definedName>
    <definedName name="sb602_보수_및_이전공사" localSheetId="3">#REF!</definedName>
    <definedName name="sb602_보수_및_이전공사" localSheetId="1">#REF!</definedName>
    <definedName name="SDCFG\" localSheetId="2" hidden="1">{#N/A,#N/A,FALSE,"운반시간"}</definedName>
    <definedName name="sddddd" localSheetId="2">#REF!</definedName>
    <definedName name="sddddd" localSheetId="3">#REF!</definedName>
    <definedName name="sddddd" localSheetId="1">#REF!</definedName>
    <definedName name="SDDFD" localSheetId="2" hidden="1">{#N/A,#N/A,FALSE,"배수1"}</definedName>
    <definedName name="SDF" localSheetId="2" hidden="1">{#N/A,#N/A,FALSE,"혼합골재"}</definedName>
    <definedName name="SDFDFD" localSheetId="2" hidden="1">{#N/A,#N/A,FALSE,"운반시간"}</definedName>
    <definedName name="SDS" localSheetId="2" hidden="1">{#N/A,#N/A,FALSE,"2~8번"}</definedName>
    <definedName name="sdsdddd" localSheetId="2" hidden="1">{#N/A,#N/A,FALSE,"토공2"}</definedName>
    <definedName name="SFA" localSheetId="2" hidden="1">{#N/A,#N/A,FALSE,"포장1";#N/A,#N/A,FALSE,"포장1"}</definedName>
    <definedName name="sfggf" localSheetId="2" hidden="1">{#N/A,#N/A,FALSE,"배수1"}</definedName>
    <definedName name="SFSDFDSF" localSheetId="2" hidden="1">{#N/A,#N/A,FALSE,"운반시간"}</definedName>
    <definedName name="SHDLAEKSRKTNWJD">[0]!SHDLAEKSRKTNWJD</definedName>
    <definedName name="sheet" localSheetId="2" hidden="1">{#N/A,#N/A,FALSE,"골재소요량";#N/A,#N/A,FALSE,"골재소요량"}</definedName>
    <definedName name="SHT" localSheetId="3">#REF!</definedName>
    <definedName name="si" localSheetId="3">#REF!</definedName>
    <definedName name="sigck" localSheetId="3">#REF!</definedName>
    <definedName name="sigmack" localSheetId="3">#REF!</definedName>
    <definedName name="sigmay" localSheetId="3">#REF!</definedName>
    <definedName name="sigy" localSheetId="3">#REF!</definedName>
    <definedName name="sin" localSheetId="3">#REF!</definedName>
    <definedName name="sinchook" localSheetId="3">#REF!</definedName>
    <definedName name="SK" localSheetId="2">#REF!</definedName>
    <definedName name="SK" localSheetId="3">#REF!</definedName>
    <definedName name="SK" localSheetId="1">#REF!</definedName>
    <definedName name="SKE" localSheetId="2">#REF!</definedName>
    <definedName name="SKE" localSheetId="3">#REF!</definedName>
    <definedName name="SKE" localSheetId="1">#REF!</definedName>
    <definedName name="SKEW" localSheetId="3">#REF!</definedName>
    <definedName name="slh" localSheetId="2">#REF!</definedName>
    <definedName name="slh" localSheetId="3">#REF!</definedName>
    <definedName name="slh" localSheetId="1">#REF!</definedName>
    <definedName name="sn" localSheetId="3">#REF!</definedName>
    <definedName name="SOIL" localSheetId="3">#REF!</definedName>
    <definedName name="SORTCODE">#N/A</definedName>
    <definedName name="SP" localSheetId="3">#REF!</definedName>
    <definedName name="SPA" localSheetId="3">#REF!</definedName>
    <definedName name="SPACE" localSheetId="2">#REF!</definedName>
    <definedName name="SPACE" localSheetId="3">#REF!</definedName>
    <definedName name="SPACE" localSheetId="1">#REF!</definedName>
    <definedName name="SPLICE" localSheetId="2">'[1]#REF'!#REF!</definedName>
    <definedName name="SPLICE" localSheetId="3">'[1]#REF'!#REF!</definedName>
    <definedName name="SPLICE" localSheetId="1">'[1]#REF'!#REF!</definedName>
    <definedName name="sss" localSheetId="2" hidden="1">#REF!</definedName>
    <definedName name="sss" localSheetId="3" hidden="1">#REF!</definedName>
    <definedName name="sss" localSheetId="1" hidden="1">#REF!</definedName>
    <definedName name="SSSS" localSheetId="2">#REF!</definedName>
    <definedName name="SSSS" localSheetId="3">#REF!</definedName>
    <definedName name="SSSS" localSheetId="1">#REF!</definedName>
    <definedName name="sssss" localSheetId="2" hidden="1">{#N/A,#N/A,FALSE,"운반시간"}</definedName>
    <definedName name="ssssss" localSheetId="2" hidden="1">{#N/A,#N/A,FALSE,"배수2"}</definedName>
    <definedName name="SSW" localSheetId="3">#REF!</definedName>
    <definedName name="START" localSheetId="2">#REF!</definedName>
    <definedName name="START" localSheetId="3">#REF!</definedName>
    <definedName name="START" localSheetId="1">#REF!</definedName>
    <definedName name="STRUT" localSheetId="3">#REF!</definedName>
    <definedName name="STRUT_E" localSheetId="3">#REF!</definedName>
    <definedName name="STRUT_EA" localSheetId="3">#REF!</definedName>
    <definedName name="STRUT_EA1" localSheetId="3">#REF!</definedName>
    <definedName name="suk" localSheetId="3">#REF!</definedName>
    <definedName name="sukcon" localSheetId="3">#REF!</definedName>
    <definedName name="sukform" localSheetId="3">#REF!</definedName>
    <definedName name="sukgoim" localSheetId="3">#REF!</definedName>
    <definedName name="sukjab" localSheetId="3">#REF!</definedName>
    <definedName name="sukmort" localSheetId="3">#REF!</definedName>
    <definedName name="sukpvc" localSheetId="3">#REF!</definedName>
    <definedName name="sv" localSheetId="3">#REF!</definedName>
    <definedName name="SWL" localSheetId="2">#REF!</definedName>
    <definedName name="SWL" localSheetId="3">#REF!</definedName>
    <definedName name="SWL" localSheetId="1">#REF!</definedName>
    <definedName name="SWR" localSheetId="2">#REF!</definedName>
    <definedName name="SWR" localSheetId="3">#REF!</definedName>
    <definedName name="SWR" localSheetId="1">#REF!</definedName>
    <definedName name="T" localSheetId="2">{#N/A,#N/A,FALSE,"2~8번"}</definedName>
    <definedName name="T_AMOUNT">#N/A</definedName>
    <definedName name="T_UPRICE">#N/A</definedName>
    <definedName name="t1a1p" localSheetId="3">#REF!</definedName>
    <definedName name="t1a1t" localSheetId="3">#REF!</definedName>
    <definedName name="t1a2p" localSheetId="3">#REF!</definedName>
    <definedName name="t1a2t" localSheetId="3">#REF!</definedName>
    <definedName name="T1R">[6]INPUT!$E$3</definedName>
    <definedName name="T1S" localSheetId="2">#REF!</definedName>
    <definedName name="T1S" localSheetId="3">#REF!</definedName>
    <definedName name="T1S" localSheetId="1">#REF!</definedName>
    <definedName name="t2a1p" localSheetId="3">#REF!</definedName>
    <definedName name="t2a1t" localSheetId="3">#REF!</definedName>
    <definedName name="t2a2p" localSheetId="3">#REF!</definedName>
    <definedName name="t2a2t" localSheetId="3">#REF!</definedName>
    <definedName name="T2R">[6]INPUT!$E$18</definedName>
    <definedName name="T2S" localSheetId="2">#REF!</definedName>
    <definedName name="T2S" localSheetId="3">#REF!</definedName>
    <definedName name="T2S" localSheetId="1">#REF!</definedName>
    <definedName name="T3A1P" localSheetId="3">#REF!</definedName>
    <definedName name="t3a1t" localSheetId="3">#REF!</definedName>
    <definedName name="t3a2p" localSheetId="3">#REF!</definedName>
    <definedName name="t3a2t" localSheetId="3">#REF!</definedName>
    <definedName name="T3S" localSheetId="2">#REF!</definedName>
    <definedName name="T3S" localSheetId="3">#REF!</definedName>
    <definedName name="T3S" localSheetId="1">#REF!</definedName>
    <definedName name="Ta" localSheetId="3">#REF!</definedName>
    <definedName name="TA1P" localSheetId="3">#REF!</definedName>
    <definedName name="ta1t" localSheetId="3">#REF!</definedName>
    <definedName name="ta2p" localSheetId="3">#REF!</definedName>
    <definedName name="ta2t" localSheetId="3">#REF!</definedName>
    <definedName name="TABLE" localSheetId="3">#REF!</definedName>
    <definedName name="TANB" localSheetId="3">#REF!</definedName>
    <definedName name="Tb" localSheetId="3">#REF!</definedName>
    <definedName name="Tba" localSheetId="3">#REF!</definedName>
    <definedName name="TC" localSheetId="3">#REF!</definedName>
    <definedName name="TCA" localSheetId="3">#REF!</definedName>
    <definedName name="TCB" localSheetId="3">#REF!</definedName>
    <definedName name="tcon" localSheetId="3">#REF!</definedName>
    <definedName name="tconbase" localSheetId="3">#REF!</definedName>
    <definedName name="Ted" localSheetId="3">#REF!</definedName>
    <definedName name="Tel" localSheetId="3">#REF!</definedName>
    <definedName name="TEST" localSheetId="2">[18]!TEST</definedName>
    <definedName name="TEST" localSheetId="3">[18]!TEST</definedName>
    <definedName name="TEST" localSheetId="1">[18]!TEST</definedName>
    <definedName name="tf4eafg" localSheetId="3">#REF!</definedName>
    <definedName name="TIT" localSheetId="2">#REF!</definedName>
    <definedName name="TIT" localSheetId="3">#REF!</definedName>
    <definedName name="TIT" localSheetId="1">#REF!</definedName>
    <definedName name="TITLE" localSheetId="2">#REF!</definedName>
    <definedName name="TITLE" localSheetId="3">#REF!</definedName>
    <definedName name="TITLE" localSheetId="1">#REF!</definedName>
    <definedName name="Tl" localSheetId="3">#REF!</definedName>
    <definedName name="TMO" localSheetId="2">#REF!</definedName>
    <definedName name="TMO" localSheetId="3">#REF!</definedName>
    <definedName name="TMO" localSheetId="1">#REF!</definedName>
    <definedName name="Tra" localSheetId="3">#REF!</definedName>
    <definedName name="tres">'[58]ABUT수량-A1'!$T$25</definedName>
    <definedName name="TRETETT" localSheetId="3">#REF!</definedName>
    <definedName name="TREZSEF" localSheetId="3">#REF!</definedName>
    <definedName name="trg" localSheetId="3">#REF!</definedName>
    <definedName name="trgre" localSheetId="3">#REF!</definedName>
    <definedName name="trhfhtrhgh" localSheetId="3">#REF!</definedName>
    <definedName name="trvrgr" localSheetId="3">#REF!</definedName>
    <definedName name="TRVRT" localSheetId="3">#REF!</definedName>
    <definedName name="TRY5RSF" localSheetId="3">#REF!</definedName>
    <definedName name="TS" localSheetId="3">#REF!</definedName>
    <definedName name="Tsa" localSheetId="3">#REF!</definedName>
    <definedName name="TTT" localSheetId="2">#REF!</definedName>
    <definedName name="TTT" localSheetId="3">#REF!</definedName>
    <definedName name="TTT" localSheetId="1">#REF!</definedName>
    <definedName name="TU" localSheetId="3">#REF!</definedName>
    <definedName name="TW" localSheetId="2">#REF!</definedName>
    <definedName name="TW" localSheetId="3">#REF!</definedName>
    <definedName name="TW" localSheetId="1">#REF!</definedName>
    <definedName name="TWA" localSheetId="3">#REF!</definedName>
    <definedName name="TwallLen2">[4]역T형!$L$112</definedName>
    <definedName name="TwallLen3">[4]역T형!$N$112</definedName>
    <definedName name="TWI" localSheetId="3">#REF!</definedName>
    <definedName name="TWL" localSheetId="2">#REF!</definedName>
    <definedName name="TWL" localSheetId="3">#REF!</definedName>
    <definedName name="TWL" localSheetId="1">#REF!</definedName>
    <definedName name="TWR" localSheetId="2">#REF!</definedName>
    <definedName name="TWR" localSheetId="3">#REF!</definedName>
    <definedName name="TWR" localSheetId="1">#REF!</definedName>
    <definedName name="TWW" localSheetId="3">#REF!</definedName>
    <definedName name="Ty1H1" localSheetId="3">#REF!</definedName>
    <definedName name="Ty1H2" localSheetId="3">#REF!</definedName>
    <definedName name="Ty1H3" localSheetId="3">#REF!</definedName>
    <definedName name="Ty1Hun1" localSheetId="3">#REF!</definedName>
    <definedName name="Ty1Hun2" localSheetId="3">#REF!</definedName>
    <definedName name="Ty1K1" localSheetId="3">#REF!</definedName>
    <definedName name="Ty1K2" localSheetId="3">#REF!</definedName>
    <definedName name="Ty1L1" localSheetId="3">#REF!</definedName>
    <definedName name="Ty1L2" localSheetId="3">#REF!</definedName>
    <definedName name="Ty1L3" localSheetId="3">#REF!</definedName>
    <definedName name="Ty1L4" localSheetId="3">#REF!</definedName>
    <definedName name="Ty1L5" localSheetId="3">#REF!</definedName>
    <definedName name="Ty1L6" localSheetId="3">#REF!</definedName>
    <definedName name="Ty1TH" localSheetId="3">#REF!</definedName>
    <definedName name="Ty1TL" localSheetId="3">#REF!</definedName>
    <definedName name="Ty2H1" localSheetId="3">#REF!</definedName>
    <definedName name="Ty2H2" localSheetId="3">#REF!</definedName>
    <definedName name="Ty2H3" localSheetId="3">#REF!</definedName>
    <definedName name="Ty2Hun1" localSheetId="3">#REF!</definedName>
    <definedName name="Ty2Hun2" localSheetId="3">#REF!</definedName>
    <definedName name="Ty2K1" localSheetId="3">#REF!</definedName>
    <definedName name="Ty2K2" localSheetId="3">#REF!</definedName>
    <definedName name="Ty2L1" localSheetId="3">#REF!</definedName>
    <definedName name="Ty2L2" localSheetId="3">#REF!</definedName>
    <definedName name="Ty2L3" localSheetId="3">#REF!</definedName>
    <definedName name="Ty2L4" localSheetId="3">#REF!</definedName>
    <definedName name="Ty2L5" localSheetId="3">#REF!</definedName>
    <definedName name="Ty2L6" localSheetId="3">#REF!</definedName>
    <definedName name="Ty2TH" localSheetId="3">#REF!</definedName>
    <definedName name="Ty2TL" localSheetId="3">#REF!</definedName>
    <definedName name="TYHFDGFD" localSheetId="2" hidden="1">{#N/A,#N/A,FALSE,"배수2"}</definedName>
    <definedName name="tyo" localSheetId="2">BlankMacro1</definedName>
    <definedName name="tyo" localSheetId="3">BlankMacro1</definedName>
    <definedName name="tyo" localSheetId="1">BlankMacro1</definedName>
    <definedName name="T자R10">[59]계수시트!$B$19</definedName>
    <definedName name="T자R15">[59]계수시트!$B$17</definedName>
    <definedName name="T자R20">[59]계수시트!$B$16</definedName>
    <definedName name="T자R5">[59]계수시트!$B$23</definedName>
    <definedName name="T자R6">[59]계수시트!$B$22</definedName>
    <definedName name="T자R7">[59]계수시트!$B$21</definedName>
    <definedName name="T자R8">[59]계수시트!$B$20</definedName>
    <definedName name="T자W0.3">[59]계수시트!$B$24</definedName>
    <definedName name="T자W0.4">[59]계수시트!$B$25</definedName>
    <definedName name="T자W0.5">[59]계수시트!$B$26</definedName>
    <definedName name="T자W0.6">[59]계수시트!$B$27</definedName>
    <definedName name="T자W0.8">[59]계수시트!$B$28</definedName>
    <definedName name="T자W1.0">[59]계수시트!$B$29</definedName>
    <definedName name="T자W1.2">[59]계수시트!$B$30</definedName>
    <definedName name="U" localSheetId="2" hidden="1">{#N/A,#N/A,FALSE,"혼합골재"}</definedName>
    <definedName name="UIO">'[60]ABUT수량-A1'!$T$25</definedName>
    <definedName name="UJI">[61]DATE!$I$24:$I$85</definedName>
    <definedName name="UL" localSheetId="2">[34]을!#REF!</definedName>
    <definedName name="UL" localSheetId="3">[34]을!#REF!</definedName>
    <definedName name="UL" localSheetId="1">[34]을!#REF!</definedName>
    <definedName name="UUUUUUUUUUU" localSheetId="2" hidden="1">{#N/A,#N/A,FALSE,"혼합골재"}</definedName>
    <definedName name="uyt" localSheetId="2">[62]설계명세서!#REF!</definedName>
    <definedName name="uyt" localSheetId="3">[62]설계명세서!#REF!</definedName>
    <definedName name="uyt" localSheetId="1">[62]설계명세서!#REF!</definedName>
    <definedName name="VGREFE" localSheetId="3">#REF!</definedName>
    <definedName name="VMAX" localSheetId="3">#REF!</definedName>
    <definedName name="vqwt" localSheetId="2" hidden="1">{#N/A,#N/A,FALSE,"포장1";#N/A,#N/A,FALSE,"포장1"}</definedName>
    <definedName name="VRGSFG" localSheetId="3">#REF!</definedName>
    <definedName name="VVV" localSheetId="2">#REF!</definedName>
    <definedName name="VVV" localSheetId="3">#REF!</definedName>
    <definedName name="VVV" localSheetId="1">#REF!</definedName>
    <definedName name="W" localSheetId="2" hidden="1">{#N/A,#N/A,FALSE,"단가표지"}</definedName>
    <definedName name="w_m2" localSheetId="3">#REF!</definedName>
    <definedName name="W1C" localSheetId="3">#REF!</definedName>
    <definedName name="W2C" localSheetId="3">#REF!</definedName>
    <definedName name="W3C" localSheetId="3">#REF!</definedName>
    <definedName name="WALE" localSheetId="3">#REF!</definedName>
    <definedName name="wale_e" localSheetId="3">#REF!</definedName>
    <definedName name="wale_ea" localSheetId="3">#REF!</definedName>
    <definedName name="WB" localSheetId="3">#REF!</definedName>
    <definedName name="wbtrwe" localSheetId="2" hidden="1">{#N/A,#N/A,FALSE,"포장2"}</definedName>
    <definedName name="WC" localSheetId="3">#REF!</definedName>
    <definedName name="WCC" localSheetId="3">#REF!</definedName>
    <definedName name="WCP" localSheetId="3">#REF!</definedName>
    <definedName name="WD_W" localSheetId="2">#REF!</definedName>
    <definedName name="WD_W" localSheetId="3">#REF!</definedName>
    <definedName name="WD_W" localSheetId="1">#REF!</definedName>
    <definedName name="webc" localSheetId="2">#REF!</definedName>
    <definedName name="webc" localSheetId="3">#REF!</definedName>
    <definedName name="webc" localSheetId="1">#REF!</definedName>
    <definedName name="webh" localSheetId="2">#REF!</definedName>
    <definedName name="webh" localSheetId="3">#REF!</definedName>
    <definedName name="webh" localSheetId="1">#REF!</definedName>
    <definedName name="webp" localSheetId="2">#REF!</definedName>
    <definedName name="webp" localSheetId="3">#REF!</definedName>
    <definedName name="webp" localSheetId="1">#REF!</definedName>
    <definedName name="wer" localSheetId="2" hidden="1">{#N/A,#N/A,FALSE,"골재소요량";#N/A,#N/A,FALSE,"골재소요량"}</definedName>
    <definedName name="WERFE" localSheetId="3">#REF!</definedName>
    <definedName name="werg" localSheetId="3">#REF!</definedName>
    <definedName name="weryew" localSheetId="2" hidden="1">{#N/A,#N/A,FALSE,"이정표"}</definedName>
    <definedName name="wessdd" localSheetId="2">#REF!</definedName>
    <definedName name="wessdd" localSheetId="3">#REF!</definedName>
    <definedName name="wessdd" localSheetId="1">#REF!</definedName>
    <definedName name="wet3w4" localSheetId="2" hidden="1">{#N/A,#N/A,FALSE,"혼합골재"}</definedName>
    <definedName name="WFSD" localSheetId="3">#REF!</definedName>
    <definedName name="WH" localSheetId="3">#REF!</definedName>
    <definedName name="whwhw" localSheetId="3">#REF!</definedName>
    <definedName name="wid" localSheetId="3">#REF!</definedName>
    <definedName name="wind1" localSheetId="3">#REF!</definedName>
    <definedName name="wind2" localSheetId="3">#REF!</definedName>
    <definedName name="wire" localSheetId="3">#REF!</definedName>
    <definedName name="wire16" localSheetId="3">#REF!</definedName>
    <definedName name="wire9" localSheetId="3">#REF!</definedName>
    <definedName name="wire99" localSheetId="3">#REF!</definedName>
    <definedName name="WON" localSheetId="2">[34]을!#REF!</definedName>
    <definedName name="WON" localSheetId="3">[34]을!#REF!</definedName>
    <definedName name="WON" localSheetId="1">[34]을!#REF!</definedName>
    <definedName name="woochisu" localSheetId="3">#REF!</definedName>
    <definedName name="WPP" localSheetId="3">#REF!</definedName>
    <definedName name="wqwew" localSheetId="2">#REF!</definedName>
    <definedName name="wqwew" localSheetId="3">#REF!</definedName>
    <definedName name="wqwew" localSheetId="1">#REF!</definedName>
    <definedName name="WRN.111" localSheetId="2" hidden="1">{#N/A,#N/A,FALSE,"포장1";#N/A,#N/A,FALSE,"포장1"}</definedName>
    <definedName name="wrn.2번." localSheetId="2" hidden="1">{#N/A,#N/A,FALSE,"2~8번"}</definedName>
    <definedName name="wrn.골재소요량." localSheetId="2" hidden="1">{#N/A,#N/A,FALSE,"골재소요량";#N/A,#N/A,FALSE,"골재소요량"}</definedName>
    <definedName name="wrn.교대구조계산.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2" hidden="1">{#N/A,#N/A,FALSE,"구조2"}</definedName>
    <definedName name="wrn.단가표지." localSheetId="2" hidden="1">{#N/A,#N/A,FALSE,"단가표지"}</definedName>
    <definedName name="wrn.배수1." localSheetId="2" hidden="1">{#N/A,#N/A,FALSE,"배수1"}</definedName>
    <definedName name="wrn.배수2." localSheetId="2" hidden="1">{#N/A,#N/A,FALSE,"배수2"}</definedName>
    <definedName name="wrn.부대1." localSheetId="2" hidden="1">{#N/A,#N/A,FALSE,"부대1"}</definedName>
    <definedName name="wrn.부대2." localSheetId="2" hidden="1">{#N/A,#N/A,FALSE,"부대2"}</definedName>
    <definedName name="wrn.속도." localSheetId="2" hidden="1">{#N/A,#N/A,FALSE,"속도"}</definedName>
    <definedName name="wrn.운반시간." localSheetId="2" hidden="1">{#N/A,#N/A,FALSE,"운반시간"}</definedName>
    <definedName name="wrn.이정표." localSheetId="2" hidden="1">{#N/A,#N/A,FALSE,"이정표"}</definedName>
    <definedName name="wrn.조골재." localSheetId="2" hidden="1">{#N/A,#N/A,FALSE,"조골재"}</definedName>
    <definedName name="wrn.토공1." localSheetId="2" hidden="1">{#N/A,#N/A,FALSE,"구조1"}</definedName>
    <definedName name="wrn.토공2." localSheetId="2" hidden="1">{#N/A,#N/A,FALSE,"토공2"}</definedName>
    <definedName name="wrn.포장1." localSheetId="2" hidden="1">{#N/A,#N/A,FALSE,"포장1";#N/A,#N/A,FALSE,"포장1"}</definedName>
    <definedName name="wrn.포장2." localSheetId="2" hidden="1">{#N/A,#N/A,FALSE,"포장2"}</definedName>
    <definedName name="wrn.표지목차." localSheetId="2" hidden="1">{#N/A,#N/A,FALSE,"표지목차"}</definedName>
    <definedName name="wrn.혼합골재." localSheetId="2" hidden="1">{#N/A,#N/A,FALSE,"혼합골재"}</definedName>
    <definedName name="WSO" localSheetId="2">#REF!</definedName>
    <definedName name="WSO" localSheetId="3">#REF!</definedName>
    <definedName name="WSO" localSheetId="1">#REF!</definedName>
    <definedName name="WSUM" localSheetId="3">#REF!</definedName>
    <definedName name="Ws이" localSheetId="3">#REF!</definedName>
    <definedName name="Ws일" localSheetId="3">#REF!</definedName>
    <definedName name="wtbvw" localSheetId="2" hidden="1">{#N/A,#N/A,FALSE,"표지목차"}</definedName>
    <definedName name="wtwe" localSheetId="2" hidden="1">{#N/A,#N/A,FALSE,"구조1"}</definedName>
    <definedName name="WW" localSheetId="2">#REF!</definedName>
    <definedName name="WW" localSheetId="3">#REF!</definedName>
    <definedName name="WW" localSheetId="1">#REF!</definedName>
    <definedName name="X" localSheetId="2" hidden="1">{#N/A,#N/A,FALSE,"단가표지"}</definedName>
    <definedName name="XSE" localSheetId="3">#REF!</definedName>
    <definedName name="XX">[24]입찰안!$P$3</definedName>
    <definedName name="xxx" localSheetId="2">#REF!</definedName>
    <definedName name="xxx" localSheetId="3">#REF!</definedName>
    <definedName name="xxx" localSheetId="1">#REF!</definedName>
    <definedName name="XXXX">[24]입찰안!$P$3</definedName>
    <definedName name="y" localSheetId="2">{#N/A,#N/A,FALSE,"혼합골재"}</definedName>
    <definedName name="young">'[63]ABUT수량-A1'!$T$25</definedName>
    <definedName name="yrtgftr" localSheetId="3">#REF!</definedName>
    <definedName name="ytbty" localSheetId="3">#REF!</definedName>
    <definedName name="yuktbik" localSheetId="3">#REF!</definedName>
    <definedName name="yuktd13" localSheetId="3">#REF!</definedName>
    <definedName name="yuktd16" localSheetId="3">#REF!</definedName>
    <definedName name="yuktd19" localSheetId="3">#REF!</definedName>
    <definedName name="yuktd22" localSheetId="3">#REF!</definedName>
    <definedName name="yuktd25" localSheetId="3">#REF!</definedName>
    <definedName name="yuktd29" localSheetId="3">#REF!</definedName>
    <definedName name="yuktform" localSheetId="3">#REF!</definedName>
    <definedName name="yuktjabs" localSheetId="3">#REF!</definedName>
    <definedName name="yuktpvc" localSheetId="3">#REF!</definedName>
    <definedName name="yuktsin" localSheetId="3">#REF!</definedName>
    <definedName name="YUYUY" localSheetId="2" hidden="1">{#N/A,#N/A,FALSE,"혼합골재"}</definedName>
    <definedName name="yy" localSheetId="2">BlankMacro1</definedName>
    <definedName name="yy" localSheetId="3">BlankMacro1</definedName>
    <definedName name="yy" localSheetId="1">BlankMacro1</definedName>
    <definedName name="Z" localSheetId="2" hidden="1">{#N/A,#N/A,FALSE,"골재소요량";#N/A,#N/A,FALSE,"골재소요량"}</definedName>
    <definedName name="zib" localSheetId="3">#REF!</definedName>
    <definedName name="zz" localSheetId="3">#REF!</definedName>
    <definedName name="λ" localSheetId="3">#REF!</definedName>
    <definedName name="ㄱ" localSheetId="2">{#N/A,#N/A,FALSE,"2~8번"}</definedName>
    <definedName name="ㄱㄱ" localSheetId="2" hidden="1">{#N/A,#N/A,FALSE,"혼합골재"}</definedName>
    <definedName name="ㄱㄱㄱ" localSheetId="2">#REF!</definedName>
    <definedName name="ㄱㄱㄱ" localSheetId="3">#REF!</definedName>
    <definedName name="ㄱㄱㄱ" localSheetId="1">#REF!</definedName>
    <definedName name="ㄱㄷ" localSheetId="2">#REF!</definedName>
    <definedName name="ㄱㄷ" localSheetId="3">#REF!</definedName>
    <definedName name="ㄱㄷ" localSheetId="1">#REF!</definedName>
    <definedName name="ㄱㄷㄱㄷ" localSheetId="2" hidden="1">{#N/A,#N/A,FALSE,"2~8번"}</definedName>
    <definedName name="ㄱㄺㄹ" localSheetId="2" hidden="1">{#N/A,#N/A,FALSE,"운반시간"}</definedName>
    <definedName name="가" localSheetId="2" hidden="1">[55]날개벽수량표!#REF!</definedName>
    <definedName name="가" localSheetId="3" hidden="1">[55]날개벽수량표!#REF!</definedName>
    <definedName name="가" localSheetId="1" hidden="1">[55]날개벽수량표!#REF!</definedName>
    <definedName name="가금칠금">[64]총사업비현황!$P$34</definedName>
    <definedName name="가락도계">[64]총사업비현황!$P$107</definedName>
    <definedName name="가로등" localSheetId="2">[18]!가로등</definedName>
    <definedName name="가로등" localSheetId="3">[18]!가로등</definedName>
    <definedName name="가로등" localSheetId="1">[18]!가로등</definedName>
    <definedName name="가로등기초" localSheetId="2" hidden="1">{#N/A,#N/A,FALSE,"2~8번"}</definedName>
    <definedName name="가로등입력" localSheetId="2">[18]!가로등입력</definedName>
    <definedName name="가로등입력" localSheetId="3">[18]!가로등입력</definedName>
    <definedName name="가로등입력" localSheetId="1">[18]!가로등입력</definedName>
    <definedName name="가배수로위치도">[0]!가배수로위치도</definedName>
    <definedName name="가설경비" localSheetId="2">#REF!</definedName>
    <definedName name="가설경비" localSheetId="3">#REF!</definedName>
    <definedName name="가설경비" localSheetId="1">#REF!</definedName>
    <definedName name="가설노무비" localSheetId="2">#REF!</definedName>
    <definedName name="가설노무비" localSheetId="3">#REF!</definedName>
    <definedName name="가설노무비" localSheetId="1">#REF!</definedName>
    <definedName name="가설사무소경" localSheetId="2">[65]시설물일위!#REF!</definedName>
    <definedName name="가설사무소경" localSheetId="3">[65]시설물일위!#REF!</definedName>
    <definedName name="가설사무소경" localSheetId="1">[65]시설물일위!#REF!</definedName>
    <definedName name="가설사무소노" localSheetId="2">[65]가설공사!#REF!</definedName>
    <definedName name="가설사무소노" localSheetId="3">[65]가설공사!#REF!</definedName>
    <definedName name="가설사무소노" localSheetId="1">[65]가설공사!#REF!</definedName>
    <definedName name="가설사무소재" localSheetId="2">[65]시설물일위!#REF!</definedName>
    <definedName name="가설사무소재" localSheetId="3">[65]시설물일위!#REF!</definedName>
    <definedName name="가설사무소재" localSheetId="1">[65]시설물일위!#REF!</definedName>
    <definedName name="가설재료비" localSheetId="2">#REF!</definedName>
    <definedName name="가설재료비" localSheetId="3">#REF!</definedName>
    <definedName name="가설재료비" localSheetId="1">#REF!</definedName>
    <definedName name="가설창고경" localSheetId="2">[65]시설물일위!#REF!</definedName>
    <definedName name="가설창고경" localSheetId="3">[65]시설물일위!#REF!</definedName>
    <definedName name="가설창고경" localSheetId="1">[65]시설물일위!#REF!</definedName>
    <definedName name="가설창고노" localSheetId="2">[65]시설물일위!#REF!</definedName>
    <definedName name="가설창고노" localSheetId="3">[65]시설물일위!#REF!</definedName>
    <definedName name="가설창고노" localSheetId="1">[65]시설물일위!#REF!</definedName>
    <definedName name="가설창고재" localSheetId="2">[65]시설물일위!#REF!</definedName>
    <definedName name="가설창고재" localSheetId="3">[65]시설물일위!#REF!</definedName>
    <definedName name="가설창고재" localSheetId="1">[65]시설물일위!#REF!</definedName>
    <definedName name="가시나무5노무" localSheetId="2">#REF!</definedName>
    <definedName name="가시나무5노무" localSheetId="3">#REF!</definedName>
    <definedName name="가시나무5노무" localSheetId="1">#REF!</definedName>
    <definedName name="가시나무5재료" localSheetId="2">#REF!</definedName>
    <definedName name="가시나무5재료" localSheetId="3">#REF!</definedName>
    <definedName name="가시나무5재료" localSheetId="1">#REF!</definedName>
    <definedName name="가시나무6노무" localSheetId="2">#REF!</definedName>
    <definedName name="가시나무6노무" localSheetId="3">#REF!</definedName>
    <definedName name="가시나무6노무" localSheetId="1">#REF!</definedName>
    <definedName name="가시나무6재료" localSheetId="2">#REF!</definedName>
    <definedName name="가시나무6재료" localSheetId="3">#REF!</definedName>
    <definedName name="가시나무6재료" localSheetId="1">#REF!</definedName>
    <definedName name="가시나무R4">[66]수목데이타!$E$2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2">#REF!</definedName>
    <definedName name="가시나무노무8" localSheetId="3">#REF!</definedName>
    <definedName name="가시나무노무8" localSheetId="1">#REF!</definedName>
    <definedName name="가시나무재료8" localSheetId="2">#REF!</definedName>
    <definedName name="가시나무재료8" localSheetId="3">#REF!</definedName>
    <definedName name="가시나무재료8" localSheetId="1">#REF!</definedName>
    <definedName name="가시설" localSheetId="3">#REF!</definedName>
    <definedName name="가시설강재" localSheetId="3">#REF!</definedName>
    <definedName name="가이즈까">[46]단가!$A$94</definedName>
    <definedName name="가이즈까향1204">[67]데이타!$E$6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2">#REF!</definedName>
    <definedName name="가제당경비" localSheetId="3">#REF!</definedName>
    <definedName name="가제당경비" localSheetId="1">#REF!</definedName>
    <definedName name="가제당노무비" localSheetId="2">#REF!</definedName>
    <definedName name="가제당노무비" localSheetId="3">#REF!</definedName>
    <definedName name="가제당노무비" localSheetId="1">#REF!</definedName>
    <definedName name="가제당재료비" localSheetId="2">#REF!</definedName>
    <definedName name="가제당재료비" localSheetId="3">#REF!</definedName>
    <definedName name="가제당재료비" localSheetId="1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[64]총사업비현황!$P$77</definedName>
    <definedName name="간노" localSheetId="2">#REF!</definedName>
    <definedName name="간노" localSheetId="3">#REF!</definedName>
    <definedName name="간노" localSheetId="1">#REF!</definedName>
    <definedName name="간접경비" localSheetId="2">#REF!</definedName>
    <definedName name="간접경비" localSheetId="3">#REF!</definedName>
    <definedName name="간접경비" localSheetId="1">#REF!</definedName>
    <definedName name="간접노무비" localSheetId="2">#REF!</definedName>
    <definedName name="간접노무비" localSheetId="3">#REF!</definedName>
    <definedName name="간접노무비" localSheetId="1">#REF!</definedName>
    <definedName name="간접노무비_산식" localSheetId="2">#REF!</definedName>
    <definedName name="간접노무비_산식" localSheetId="3">#REF!</definedName>
    <definedName name="간접노무비_산식" localSheetId="1">#REF!</definedName>
    <definedName name="간접노무비율">[68]요율!$F$5</definedName>
    <definedName name="간지2" localSheetId="2">[69]간지!#REF!</definedName>
    <definedName name="간지2" localSheetId="3">[69]간지!#REF!</definedName>
    <definedName name="간지2" localSheetId="1">[69]간지!#REF!</definedName>
    <definedName name="갈15" localSheetId="2">[59]계수시트!#REF!</definedName>
    <definedName name="갈15" localSheetId="3">[59]계수시트!#REF!</definedName>
    <definedName name="갈15" localSheetId="1">[59]계수시트!#REF!</definedName>
    <definedName name="갈대">[46]단가!$A$149</definedName>
    <definedName name="갈대3" localSheetId="2">[70]단가조사!#REF!</definedName>
    <definedName name="갈대3" localSheetId="3">[70]단가조사!#REF!</definedName>
    <definedName name="갈대3" localSheetId="1">[70]단가조사!#REF!</definedName>
    <definedName name="갈대노">[71]식재!$H$209</definedName>
    <definedName name="갈대재">[71]식재!$F$209</definedName>
    <definedName name="감" localSheetId="2">#REF!</definedName>
    <definedName name="감" localSheetId="3">#REF!</definedName>
    <definedName name="감" localSheetId="1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2">#REF!</definedName>
    <definedName name="감나무" localSheetId="3">#REF!</definedName>
    <definedName name="감나무" localSheetId="1">#REF!</definedName>
    <definedName name="감리" localSheetId="2">BlankMacro1</definedName>
    <definedName name="감리" localSheetId="3">BlankMacro1</definedName>
    <definedName name="감리" localSheetId="1">BlankMacro1</definedName>
    <definedName name="갑">[72]산출내역서집계표!$AB$2:$AR$143</definedName>
    <definedName name="갑지">[73]소방!$A$2:$G$47</definedName>
    <definedName name="갑지1">[72]산출내역서집계표!$D$3:$L$116</definedName>
    <definedName name="강_동바리" localSheetId="2">[74]수량산출!#REF!</definedName>
    <definedName name="강_동바리" localSheetId="3">[74]수량산출!#REF!</definedName>
    <definedName name="강_동바리" localSheetId="1">[74]수량산출!#REF!</definedName>
    <definedName name="강_비계" localSheetId="2">[74]수량산출!#REF!</definedName>
    <definedName name="강_비계" localSheetId="3">[74]수량산출!#REF!</definedName>
    <definedName name="강_비계" localSheetId="1">[74]수량산출!#REF!</definedName>
    <definedName name="강경연무">[64]총사업비현황!$P$43</definedName>
    <definedName name="강관말뚝공" localSheetId="3">#REF!</definedName>
    <definedName name="강관파일공" localSheetId="3">#REF!</definedName>
    <definedName name="강교스치로폴_채움" localSheetId="3">#REF!</definedName>
    <definedName name="강재거푸집" localSheetId="3">#REF!</definedName>
    <definedName name="개">#N/A</definedName>
    <definedName name="개거깨기" localSheetId="2" hidden="1">{#N/A,#N/A,FALSE,"2~8번"}</definedName>
    <definedName name="개나리">[75]단가!$A$140</definedName>
    <definedName name="개나리12">[67]데이타!$E$31</definedName>
    <definedName name="개나리3">[67]데이타!$E$27</definedName>
    <definedName name="개나리5">[8]Sheet1!$E$28</definedName>
    <definedName name="개나리7">[8]Sheet1!$E$29</definedName>
    <definedName name="개나리9">[8]Sheet1!$E$30</definedName>
    <definedName name="개산분" localSheetId="2">#REF!</definedName>
    <definedName name="개산분" localSheetId="3">#REF!</definedName>
    <definedName name="개산분" localSheetId="1">#REF!</definedName>
    <definedName name="개쉬땅1204">[8]Sheet1!$E$32</definedName>
    <definedName name="개쉬땅1506">[8]Sheet1!$E$33</definedName>
    <definedName name="갯버들" localSheetId="2">[70]단가조사!#REF!</definedName>
    <definedName name="갯버들" localSheetId="3">[70]단가조사!#REF!</definedName>
    <definedName name="갯버들" localSheetId="1">[70]단가조사!#REF!</definedName>
    <definedName name="갯버들노">[71]식재!$H$156</definedName>
    <definedName name="갯버들재">[71]식재!$F$156</definedName>
    <definedName name="갱부" localSheetId="2">'[76]99노임기준'!#REF!</definedName>
    <definedName name="갱부" localSheetId="3">'[76]99노임기준'!#REF!</definedName>
    <definedName name="갱부" localSheetId="1">'[76]99노임기준'!#REF!</definedName>
    <definedName name="거_3" localSheetId="2">[74]수량산출!#REF!</definedName>
    <definedName name="거_3" localSheetId="3">[74]수량산출!#REF!</definedName>
    <definedName name="거_3" localSheetId="1">[74]수량산출!#REF!</definedName>
    <definedName name="거_4" localSheetId="2">#REF!</definedName>
    <definedName name="거_4" localSheetId="3">#REF!</definedName>
    <definedName name="거_4" localSheetId="1">#REF!</definedName>
    <definedName name="거_44">[74]수량산출!$R$20</definedName>
    <definedName name="거_6" localSheetId="2">#REF!</definedName>
    <definedName name="거_6" localSheetId="3">#REF!</definedName>
    <definedName name="거_6" localSheetId="1">#REF!</definedName>
    <definedName name="거3회설0">[77]구체!$AU$79</definedName>
    <definedName name="거3회자0">[77]구체!$AU$73</definedName>
    <definedName name="거4회자0">[77]구체!$AU$85</definedName>
    <definedName name="거6회자0">[77]구체!$AU$91</definedName>
    <definedName name="거금도">[64]총사업비현황!$P$65</definedName>
    <definedName name="거친마감" localSheetId="3">#REF!</definedName>
    <definedName name="거푸집" localSheetId="2">[78]설계명세서!#REF!</definedName>
    <definedName name="거푸집" localSheetId="3">[78]설계명세서!#REF!</definedName>
    <definedName name="거푸집" localSheetId="1">[78]설계명세서!#REF!</definedName>
    <definedName name="거푸집공" localSheetId="3">#REF!</definedName>
    <definedName name="거푸집설치" localSheetId="2">#REF!</definedName>
    <definedName name="거푸집설치" localSheetId="3">#REF!</definedName>
    <definedName name="거푸집설치" localSheetId="1">#REF!</definedName>
    <definedName name="건축목공">[75]단가!$A$89</definedName>
    <definedName name="건축집계" localSheetId="3">#REF!</definedName>
    <definedName name="검___조___부" localSheetId="2">[79]노임단가!#REF!</definedName>
    <definedName name="검___조___부" localSheetId="3">[79]노임단가!#REF!</definedName>
    <definedName name="검___조___부" localSheetId="1">[79]노임단가!#REF!</definedName>
    <definedName name="검색위치2" localSheetId="2">#REF!</definedName>
    <definedName name="검색위치2" localSheetId="3">#REF!</definedName>
    <definedName name="검색위치2" localSheetId="1">#REF!</definedName>
    <definedName name="게이트">[80]단가!$B$35</definedName>
    <definedName name="견적" localSheetId="2">Dlog_Show</definedName>
    <definedName name="견적" localSheetId="3">Dlog_Show</definedName>
    <definedName name="견적" localSheetId="1">Dlog_Show</definedName>
    <definedName name="견적1" localSheetId="2">Dlog_Show</definedName>
    <definedName name="견적1" localSheetId="3">Dlog_Show</definedName>
    <definedName name="견적1" localSheetId="1">Dlog_Show</definedName>
    <definedName name="견적2" localSheetId="2">Dlog_Show</definedName>
    <definedName name="견적2" localSheetId="3">Dlog_Show</definedName>
    <definedName name="견적2" localSheetId="1">Dlog_Show</definedName>
    <definedName name="견적탱크" localSheetId="2">#REF!</definedName>
    <definedName name="견적탱크" localSheetId="3">#REF!</definedName>
    <definedName name="견적탱크" localSheetId="1">#REF!</definedName>
    <definedName name="견적통보" localSheetId="2">#REF!</definedName>
    <definedName name="견적통보" localSheetId="3">#REF!</definedName>
    <definedName name="견적통보" localSheetId="1">#REF!</definedName>
    <definedName name="결속선">[75]단가!$A$18</definedName>
    <definedName name="겹동백1002">[66]수목데이타!$E$145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[46]단가!$A$143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[81]우수받이!$A$63604</definedName>
    <definedName name="경계석" localSheetId="2">'2.공원관리'!경계석</definedName>
    <definedName name="경계석">[0]!경계석</definedName>
    <definedName name="경계석설치" localSheetId="2">#REF!</definedName>
    <definedName name="경계석설치" localSheetId="3">#REF!</definedName>
    <definedName name="경계석설치" localSheetId="1">#REF!</definedName>
    <definedName name="경계석헐기" localSheetId="2" hidden="1">{#N/A,#N/A,FALSE,"2~8번"}</definedName>
    <definedName name="경비" localSheetId="2">#REF!</definedName>
    <definedName name="경비" localSheetId="3">#REF!</definedName>
    <definedName name="경비" localSheetId="1">#REF!</definedName>
    <definedName name="경비2" localSheetId="2">[82]일위대가표!#REF!</definedName>
    <definedName name="경비2" localSheetId="3">[82]일위대가표!#REF!</definedName>
    <definedName name="경비2" localSheetId="1">[82]일위대가표!#REF!</definedName>
    <definedName name="경비율">[68]요율!$F$6</definedName>
    <definedName name="경암" localSheetId="3">#REF!</definedName>
    <definedName name="경유" localSheetId="2">[76]단가대비표!#REF!</definedName>
    <definedName name="경유" localSheetId="3">[76]단가대비표!#REF!</definedName>
    <definedName name="경유" localSheetId="1">[76]단가대비표!#REF!</definedName>
    <definedName name="계" localSheetId="2">#REF!</definedName>
    <definedName name="계" localSheetId="3">#REF!</definedName>
    <definedName name="계" localSheetId="1">#REF!</definedName>
    <definedName name="계___령___공" localSheetId="2">[79]노임단가!#REF!</definedName>
    <definedName name="계___령___공" localSheetId="3">[79]노임단가!#REF!</definedName>
    <definedName name="계___령___공" localSheetId="1">[79]노임단가!#REF!</definedName>
    <definedName name="계곡신덕">[64]총사업비현황!$P$62</definedName>
    <definedName name="계단" localSheetId="2">'2.공원관리'!계단</definedName>
    <definedName name="계단">[0]!계단</definedName>
    <definedName name="계단설치" localSheetId="2">'2.공원관리'!계단설치</definedName>
    <definedName name="계단설치">[0]!계단설치</definedName>
    <definedName name="계단설치북쪽" localSheetId="2">'2.공원관리'!계단설치북쪽</definedName>
    <definedName name="계단설치북쪽">[0]!계단설치북쪽</definedName>
    <definedName name="계속비사업2">#N/A</definedName>
    <definedName name="계수B5">[67]데이타!$E$41</definedName>
    <definedName name="계수B6">[8]Sheet1!$E$42</definedName>
    <definedName name="계수B8">[8]Sheet1!$E$43</definedName>
    <definedName name="계수나무6노무" localSheetId="2">#REF!</definedName>
    <definedName name="계수나무6노무" localSheetId="3">#REF!</definedName>
    <definedName name="계수나무6노무" localSheetId="1">#REF!</definedName>
    <definedName name="계수나무6재료" localSheetId="2">#REF!</definedName>
    <definedName name="계수나무6재료" localSheetId="3">#REF!</definedName>
    <definedName name="계수나무6재료" localSheetId="1">#REF!</definedName>
    <definedName name="계약단가" localSheetId="2">#REF!</definedName>
    <definedName name="계약단가" localSheetId="3">#REF!</definedName>
    <definedName name="계약단가" localSheetId="1">#REF!</definedName>
    <definedName name="고" localSheetId="2">#REF!</definedName>
    <definedName name="고" localSheetId="3">#REF!</definedName>
    <definedName name="고" localSheetId="1">#REF!</definedName>
    <definedName name="고강직경D13" localSheetId="3">#REF!</definedName>
    <definedName name="고강직경D16_25" localSheetId="3">#REF!</definedName>
    <definedName name="고강직경D29_35" localSheetId="3">#REF!</definedName>
    <definedName name="고광3">[67]데이타!$E$44</definedName>
    <definedName name="고광5">[8]Sheet1!$E$45</definedName>
    <definedName name="고급" localSheetId="2">#REF!</definedName>
    <definedName name="고급" localSheetId="3">#REF!</definedName>
    <definedName name="고급" localSheetId="1">#REF!</definedName>
    <definedName name="고급기술" localSheetId="2">#REF!</definedName>
    <definedName name="고급기술" localSheetId="3">#REF!</definedName>
    <definedName name="고급기술" localSheetId="1">#REF!</definedName>
    <definedName name="고급기술자" localSheetId="2">#REF!</definedName>
    <definedName name="고급기술자" localSheetId="3">#REF!</definedName>
    <definedName name="고급기술자" localSheetId="1">#REF!</definedName>
    <definedName name="고급전체" localSheetId="2">#REF!</definedName>
    <definedName name="고급전체" localSheetId="3">#REF!</definedName>
    <definedName name="고급전체" localSheetId="1">#REF!</definedName>
    <definedName name="고능" localSheetId="2">#REF!</definedName>
    <definedName name="고능" localSheetId="3">#REF!</definedName>
    <definedName name="고능" localSheetId="1">#REF!</definedName>
    <definedName name="고보" localSheetId="2">#REF!</definedName>
    <definedName name="고보" localSheetId="3">#REF!</definedName>
    <definedName name="고보" localSheetId="1">#REF!</definedName>
    <definedName name="고속요구03" localSheetId="2">#REF!</definedName>
    <definedName name="고속요구03" localSheetId="3">#REF!</definedName>
    <definedName name="고속요구03" localSheetId="1">#REF!</definedName>
    <definedName name="고술" localSheetId="2">#REF!</definedName>
    <definedName name="고술" localSheetId="3">#REF!</definedName>
    <definedName name="고술" localSheetId="1">#REF!</definedName>
    <definedName name="고용보험료" localSheetId="2">#REF!</definedName>
    <definedName name="고용보험료" localSheetId="3">#REF!</definedName>
    <definedName name="고용보험료" localSheetId="1">#REF!</definedName>
    <definedName name="고용보험료_산식" localSheetId="2">#REF!</definedName>
    <definedName name="고용보험료_산식" localSheetId="3">#REF!</definedName>
    <definedName name="고용보험료_산식" localSheetId="1">#REF!</definedName>
    <definedName name="고용보험료율" localSheetId="2">[68]요율!#REF!</definedName>
    <definedName name="고용보험료율" localSheetId="3">[68]요율!#REF!</definedName>
    <definedName name="고용보험료율" localSheetId="1">[68]요율!#REF!</definedName>
    <definedName name="곡각부단위수량" localSheetId="2">[18]!곡각부단위수량</definedName>
    <definedName name="곡각부단위수량" localSheetId="3">[18]!곡각부단위수량</definedName>
    <definedName name="곡각부단위수량" localSheetId="1">[18]!곡각부단위수량</definedName>
    <definedName name="곡관90.J">[83]진주방향!$AN$348</definedName>
    <definedName name="골재사용료" localSheetId="2">#REF!</definedName>
    <definedName name="골재사용료" localSheetId="3">#REF!</definedName>
    <definedName name="골재사용료" localSheetId="1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[38]DATE!$I$24:$I$85</definedName>
    <definedName name="곱곱">[84]DATE!$I$24:$I$85</definedName>
    <definedName name="공___종" localSheetId="2">#REF!</definedName>
    <definedName name="공___종" localSheetId="3">#REF!</definedName>
    <definedName name="공___종" localSheetId="1">#REF!</definedName>
    <definedName name="공고공람비" localSheetId="2">[85]직접경비산출근거!#REF!</definedName>
    <definedName name="공고공람비" localSheetId="3">[85]직접경비산출근거!#REF!</definedName>
    <definedName name="공고공람비" localSheetId="1">[85]직접경비산출근거!#REF!</definedName>
    <definedName name="공공시설" localSheetId="2">#REF!</definedName>
    <definedName name="공공시설" localSheetId="3">#REF!</definedName>
    <definedName name="공공시설" localSheetId="1">#REF!</definedName>
    <definedName name="공구" localSheetId="2">#REF!</definedName>
    <definedName name="공구" localSheetId="3">#REF!</definedName>
    <definedName name="공구" localSheetId="1">#REF!</definedName>
    <definedName name="공급가액" localSheetId="2">#REF!</definedName>
    <definedName name="공급가액" localSheetId="3">#REF!</definedName>
    <definedName name="공급가액" localSheetId="1">#REF!</definedName>
    <definedName name="공기" localSheetId="2">#REF!</definedName>
    <definedName name="공기" localSheetId="3">#REF!</definedName>
    <definedName name="공기" localSheetId="1">#REF!</definedName>
    <definedName name="공내역" localSheetId="2">[59]청천내!#REF!</definedName>
    <definedName name="공내역" localSheetId="3">[59]청천내!#REF!</definedName>
    <definedName name="공내역" localSheetId="1">[59]청천내!#REF!</definedName>
    <definedName name="공비집계1">'[86]#REF'!$GT$8071</definedName>
    <definedName name="공사" localSheetId="2">[87]설계명세서!#REF!</definedName>
    <definedName name="공사" localSheetId="3">[87]설계명세서!#REF!</definedName>
    <definedName name="공사" localSheetId="1">[87]설계명세서!#REF!</definedName>
    <definedName name="공사개요" localSheetId="2">#REF!</definedName>
    <definedName name="공사개요" localSheetId="3">#REF!</definedName>
    <definedName name="공사개요" localSheetId="1">#REF!</definedName>
    <definedName name="공사개요1" localSheetId="2">#REF!</definedName>
    <definedName name="공사개요1" localSheetId="3">#REF!</definedName>
    <definedName name="공사개요1" localSheetId="1">#REF!</definedName>
    <definedName name="공사개요2" localSheetId="2">#REF!</definedName>
    <definedName name="공사개요2" localSheetId="3">#REF!</definedName>
    <definedName name="공사개요2" localSheetId="1">#REF!</definedName>
    <definedName name="공사개요3" localSheetId="2">#REF!</definedName>
    <definedName name="공사개요3" localSheetId="3">#REF!</definedName>
    <definedName name="공사개요3" localSheetId="1">#REF!</definedName>
    <definedName name="공사개요4" localSheetId="2">#REF!</definedName>
    <definedName name="공사개요4" localSheetId="3">#REF!</definedName>
    <definedName name="공사개요4" localSheetId="1">#REF!</definedName>
    <definedName name="공사금액">[88]평가데이터!$R$6:$R$8</definedName>
    <definedName name="공사기간" localSheetId="2">#REF!</definedName>
    <definedName name="공사기간" localSheetId="3">#REF!</definedName>
    <definedName name="공사기간" localSheetId="1">#REF!</definedName>
    <definedName name="공사명" localSheetId="2">[89]설계예산서!#REF!</definedName>
    <definedName name="공사명" localSheetId="3">[89]설계예산서!#REF!</definedName>
    <definedName name="공사명" localSheetId="1">[89]설계예산서!#REF!</definedName>
    <definedName name="공사비" localSheetId="2">#REF!</definedName>
    <definedName name="공사비" localSheetId="3">#REF!</definedName>
    <definedName name="공사비" localSheetId="1">#REF!</definedName>
    <definedName name="공사원가명세서" localSheetId="2">#REF!</definedName>
    <definedName name="공사원가명세서" localSheetId="3">#REF!</definedName>
    <definedName name="공사원가명세서" localSheetId="1">#REF!</definedName>
    <definedName name="공사원가명세서분석표1" localSheetId="2">[90]경산!#REF!</definedName>
    <definedName name="공사원가명세서분석표1" localSheetId="3">[90]경산!#REF!</definedName>
    <definedName name="공사원가명세서분석표1" localSheetId="1">[90]경산!#REF!</definedName>
    <definedName name="공일" localSheetId="2">#REF!</definedName>
    <definedName name="공일" localSheetId="3">#REF!</definedName>
    <definedName name="공일" localSheetId="1">#REF!</definedName>
    <definedName name="공전ㅇ표" hidden="1">{#N/A,#N/A,FALSE,"혼합골재"}</definedName>
    <definedName name="공정표" hidden="1">{#N/A,#N/A,FALSE,"혼합골재"}</definedName>
    <definedName name="관_상접" localSheetId="2">#REF!</definedName>
    <definedName name="관_상접" localSheetId="3">#REF!</definedName>
    <definedName name="관_상접" localSheetId="1">#REF!</definedName>
    <definedName name="관_상직" localSheetId="2">#REF!</definedName>
    <definedName name="관_상직" localSheetId="3">#REF!</definedName>
    <definedName name="관_상직" localSheetId="1">#REF!</definedName>
    <definedName name="관_주접" localSheetId="2">#REF!</definedName>
    <definedName name="관_주접" localSheetId="3">#REF!</definedName>
    <definedName name="관_주접" localSheetId="1">#REF!</definedName>
    <definedName name="관_지" localSheetId="2">#REF!</definedName>
    <definedName name="관_지" localSheetId="3">#REF!</definedName>
    <definedName name="관_지" localSheetId="1">#REF!</definedName>
    <definedName name="관_직주" localSheetId="2">#REF!</definedName>
    <definedName name="관_직주" localSheetId="3">#REF!</definedName>
    <definedName name="관_직주" localSheetId="1">#REF!</definedName>
    <definedName name="관경03">[91]계수시트!$B$67</definedName>
    <definedName name="관경06">[91]계수시트!$B$70</definedName>
    <definedName name="관경08">[91]계수시트!$B$71</definedName>
    <definedName name="관경10">[91]계수시트!$B$63</definedName>
    <definedName name="관경15">[91]계수시트!$B$65</definedName>
    <definedName name="관경5">[91]계수시트!$B$59</definedName>
    <definedName name="관경6">[91]계수시트!$B$60</definedName>
    <definedName name="관경7">[91]계수시트!$B$61</definedName>
    <definedName name="관경8">[91]계수시트!$B$62</definedName>
    <definedName name="관계단노">[71]시설물!$H$294</definedName>
    <definedName name="관계단재">[71]시설물!$F$294</definedName>
    <definedName name="관급" localSheetId="2">#REF!,#REF!,#REF!</definedName>
    <definedName name="관급" localSheetId="3">#REF!,#REF!,#REF!</definedName>
    <definedName name="관급" localSheetId="1">#REF!,#REF!,#REF!</definedName>
    <definedName name="관급단가" localSheetId="2">#REF!</definedName>
    <definedName name="관급단가" localSheetId="3">#REF!</definedName>
    <definedName name="관급단가" localSheetId="1">#REF!</definedName>
    <definedName name="관급자재대" localSheetId="2">#REF!</definedName>
    <definedName name="관급자재대" localSheetId="3">#REF!</definedName>
    <definedName name="관급자재대" localSheetId="1">#REF!</definedName>
    <definedName name="관급자재비" localSheetId="2">#REF!</definedName>
    <definedName name="관급자재비" localSheetId="3">#REF!</definedName>
    <definedName name="관급자재비" localSheetId="1">#REF!</definedName>
    <definedName name="관기초종류">[92]관로토공!$K$3:$K$452</definedName>
    <definedName name="관노03">[91]계수시트!$B$39</definedName>
    <definedName name="관노06">[91]계수시트!$B$42</definedName>
    <definedName name="관노08">[91]계수시트!$B$43</definedName>
    <definedName name="관노10">[91]계수시트!$B$35</definedName>
    <definedName name="관노15">[91]계수시트!$B$37</definedName>
    <definedName name="관노5">[91]계수시트!$B$31</definedName>
    <definedName name="관노6">[91]계수시트!$B$32</definedName>
    <definedName name="관노7">[91]계수시트!$B$33</definedName>
    <definedName name="관노8">[91]계수시트!$B$34</definedName>
    <definedName name="관로공내부" localSheetId="2">#REF!</definedName>
    <definedName name="관로공내부" localSheetId="3">#REF!</definedName>
    <definedName name="관로공내부" localSheetId="1">#REF!</definedName>
    <definedName name="관로우수" localSheetId="3">#REF!</definedName>
    <definedName name="관목계" localSheetId="2">#REF!</definedName>
    <definedName name="관목계" localSheetId="3">#REF!</definedName>
    <definedName name="관목계" localSheetId="1">#REF!</definedName>
    <definedName name="관용접노무" localSheetId="2">#REF!</definedName>
    <definedName name="관용접노무" localSheetId="3">#REF!</definedName>
    <definedName name="관용접노무" localSheetId="1">#REF!</definedName>
    <definedName name="관용접노무비" localSheetId="2">#REF!</definedName>
    <definedName name="관용접노무비" localSheetId="3">#REF!</definedName>
    <definedName name="관용접노무비" localSheetId="1">#REF!</definedName>
    <definedName name="관용접재료" localSheetId="2">#REF!</definedName>
    <definedName name="관용접재료" localSheetId="3">#REF!</definedName>
    <definedName name="관용접재료" localSheetId="1">#REF!</definedName>
    <definedName name="관용접재료비" localSheetId="2">#REF!</definedName>
    <definedName name="관용접재료비" localSheetId="3">#REF!</definedName>
    <definedName name="관용접재료비" localSheetId="1">#REF!</definedName>
    <definedName name="관재03">[91]계수시트!$B$53</definedName>
    <definedName name="관재06">[91]계수시트!$B$56</definedName>
    <definedName name="관재08">[91]계수시트!$B$57</definedName>
    <definedName name="관재10">[91]계수시트!$B$49</definedName>
    <definedName name="관재15">[91]계수시트!$B$51</definedName>
    <definedName name="관재5">[91]계수시트!$B$45</definedName>
    <definedName name="관재6">[91]계수시트!$B$46</definedName>
    <definedName name="관재7">[91]계수시트!$B$47</definedName>
    <definedName name="관재8">[91]계수시트!$B$48</definedName>
    <definedName name="관지수판">[93]수량산출!$R$49</definedName>
    <definedName name="관찰4경">[71]시설물!$J$357</definedName>
    <definedName name="관찰4노">[71]시설물!$H$357</definedName>
    <definedName name="관찰4재">[71]시설물!$F$357</definedName>
    <definedName name="관찰다리노">[71]시설물!$H$383</definedName>
    <definedName name="관찰다리재">[71]시설물!$F$383</definedName>
    <definedName name="관찰로경">[71]시설물!$J$370</definedName>
    <definedName name="관찰로노">[71]시설물!$H$370</definedName>
    <definedName name="관찰로재">[71]시설물!$F$370</definedName>
    <definedName name="광나무1003">[66]수목데이타!$E$51</definedName>
    <definedName name="광나무1203">[8]Sheet1!$E$52</definedName>
    <definedName name="광나무1506">[8]Sheet1!$E$53</definedName>
    <definedName name="광릉숲">[64]총사업비현황!$P$9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'[94]토공(우물통,기타) '!$V$2:$AG$22</definedName>
    <definedName name="교각2">'[94]토공(우물통,기타) '!$V$22:$AG$47</definedName>
    <definedName name="교대">'[94]토공(우물통,기타) '!$A$52:$K$66</definedName>
    <definedName name="교대2">'[94]토공(우물통,기타) '!$V$52:$AG$67</definedName>
    <definedName name="교대높이" localSheetId="3">#REF!</definedName>
    <definedName name="교대보호블럭_설치" localSheetId="3">#REF!</definedName>
    <definedName name="교대접합공" localSheetId="3">#REF!</definedName>
    <definedName name="교대펄근집계" localSheetId="2" hidden="1">{#N/A,#N/A,FALSE,"배수1"}</definedName>
    <definedName name="교목계" localSheetId="2">#REF!</definedName>
    <definedName name="교목계" localSheetId="3">#REF!</definedName>
    <definedName name="교목계" localSheetId="1">#REF!</definedName>
    <definedName name="교육" localSheetId="2">#REF!</definedName>
    <definedName name="교육" localSheetId="3">#REF!</definedName>
    <definedName name="교육" localSheetId="1">#REF!</definedName>
    <definedName name="교육내용" localSheetId="2">[95]연결임시!#REF!</definedName>
    <definedName name="교육내용" localSheetId="3">[95]연결임시!#REF!</definedName>
    <definedName name="교육내용" localSheetId="1">[95]연결임시!#REF!</definedName>
    <definedName name="교좌받침공" localSheetId="3">#REF!</definedName>
    <definedName name="교차로산출근거" localSheetId="2">{"Book1","부대-(표지판,데리,가드).xls","부대-(낙,차,중분대).xls"}</definedName>
    <definedName name="교통" localSheetId="2">#REF!</definedName>
    <definedName name="교통" localSheetId="3">#REF!</definedName>
    <definedName name="교통" localSheetId="1">#REF!</definedName>
    <definedName name="교폭" localSheetId="3">#REF!</definedName>
    <definedName name="교하문산">[64]총사업비현황!$P$10</definedName>
    <definedName name="굣호" localSheetId="2" hidden="1">{#N/A,#N/A,FALSE,"2~8번"}</definedName>
    <definedName name="구간삽도">[0]!구간삽도</definedName>
    <definedName name="구산갑지" localSheetId="2" hidden="1">#REF!</definedName>
    <definedName name="구산갑지" localSheetId="3" hidden="1">#REF!</definedName>
    <definedName name="구산갑지" localSheetId="1" hidden="1">#REF!</definedName>
    <definedName name="구상나무1505">[66]수목데이타!$E$69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2">[96]내역!#REF!</definedName>
    <definedName name="구조물공" localSheetId="3">[96]내역!#REF!</definedName>
    <definedName name="구조물공" localSheetId="1">[96]내역!#REF!</definedName>
    <definedName name="구조수량" localSheetId="3">#REF!</definedName>
    <definedName name="구체콘" localSheetId="3">#REF!</definedName>
    <definedName name="구콘210" localSheetId="3">#REF!</definedName>
    <definedName name="구콘240" localSheetId="3">#REF!</definedName>
    <definedName name="구콘타210무외" localSheetId="3">#REF!</definedName>
    <definedName name="구콘타240펌진" localSheetId="3">#REF!</definedName>
    <definedName name="국대도1">#N/A</definedName>
    <definedName name="권">[97]DATE!$I$24:$I$85</definedName>
    <definedName name="권권">[98]DATE!$I$24:$I$85</definedName>
    <definedName name="규격">[38]DATE!$C$24:$C$85</definedName>
    <definedName name="규준노" localSheetId="2">[71]시설물!#REF!</definedName>
    <definedName name="규준노" localSheetId="3">[71]시설물!#REF!</definedName>
    <definedName name="규준노" localSheetId="1">[71]시설물!#REF!</definedName>
    <definedName name="규준재" localSheetId="2">[71]시설물!#REF!</definedName>
    <definedName name="규준재" localSheetId="3">[71]시설물!#REF!</definedName>
    <definedName name="규준재" localSheetId="1">[71]시설물!#REF!</definedName>
    <definedName name="금마타리" localSheetId="2">#REF!</definedName>
    <definedName name="금마타리" localSheetId="3">#REF!</definedName>
    <definedName name="금마타리" localSheetId="1">#REF!</definedName>
    <definedName name="금변금간접노무비" localSheetId="2">#REF!</definedName>
    <definedName name="금변금간접노무비" localSheetId="3">#REF!</definedName>
    <definedName name="금변금간접노무비" localSheetId="1">#REF!</definedName>
    <definedName name="금변금고용보험료" localSheetId="2">#REF!</definedName>
    <definedName name="금변금고용보험료" localSheetId="3">#REF!</definedName>
    <definedName name="금변금고용보험료" localSheetId="1">#REF!</definedName>
    <definedName name="금변금공급가액" localSheetId="2">#REF!</definedName>
    <definedName name="금변금공급가액" localSheetId="3">#REF!</definedName>
    <definedName name="금변금공급가액" localSheetId="1">#REF!</definedName>
    <definedName name="금변금공사원가" localSheetId="2">#REF!</definedName>
    <definedName name="금변금공사원가" localSheetId="3">#REF!</definedName>
    <definedName name="금변금공사원가" localSheetId="1">#REF!</definedName>
    <definedName name="금변금기타경비" localSheetId="2">#REF!</definedName>
    <definedName name="금변금기타경비" localSheetId="3">#REF!</definedName>
    <definedName name="금변금기타경비" localSheetId="1">#REF!</definedName>
    <definedName name="금변금도급액" localSheetId="2">#REF!</definedName>
    <definedName name="금변금도급액" localSheetId="3">#REF!</definedName>
    <definedName name="금변금도급액" localSheetId="1">#REF!</definedName>
    <definedName name="금변금부가가치세" localSheetId="2">#REF!</definedName>
    <definedName name="금변금부가가치세" localSheetId="3">#REF!</definedName>
    <definedName name="금변금부가가치세" localSheetId="1">#REF!</definedName>
    <definedName name="금변금산재보험료" localSheetId="2">#REF!</definedName>
    <definedName name="금변금산재보험료" localSheetId="3">#REF!</definedName>
    <definedName name="금변금산재보험료" localSheetId="1">#REF!</definedName>
    <definedName name="금변금순공사원가" localSheetId="2">#REF!</definedName>
    <definedName name="금변금순공사원가" localSheetId="3">#REF!</definedName>
    <definedName name="금변금순공사원가" localSheetId="1">#REF!</definedName>
    <definedName name="금변금안전관리비" localSheetId="2">#REF!</definedName>
    <definedName name="금변금안전관리비" localSheetId="3">#REF!</definedName>
    <definedName name="금변금안전관리비" localSheetId="1">#REF!</definedName>
    <definedName name="금변금이윤" localSheetId="2">#REF!</definedName>
    <definedName name="금변금이윤" localSheetId="3">#REF!</definedName>
    <definedName name="금변금이윤" localSheetId="1">#REF!</definedName>
    <definedName name="금변금일반관리비" localSheetId="2">#REF!</definedName>
    <definedName name="금변금일반관리비" localSheetId="3">#REF!</definedName>
    <definedName name="금변금일반관리비" localSheetId="1">#REF!</definedName>
    <definedName name="금변금폐기물처리비" localSheetId="2">#REF!</definedName>
    <definedName name="금변금폐기물처리비" localSheetId="3">#REF!</definedName>
    <definedName name="금변금폐기물처리비" localSheetId="1">#REF!</definedName>
    <definedName name="금변전간접노무비" localSheetId="2">#REF!</definedName>
    <definedName name="금변전간접노무비" localSheetId="3">#REF!</definedName>
    <definedName name="금변전간접노무비" localSheetId="1">#REF!</definedName>
    <definedName name="금변전고용보험료" localSheetId="2">#REF!</definedName>
    <definedName name="금변전고용보험료" localSheetId="3">#REF!</definedName>
    <definedName name="금변전고용보험료" localSheetId="1">#REF!</definedName>
    <definedName name="금변전공급가액" localSheetId="2">#REF!</definedName>
    <definedName name="금변전공급가액" localSheetId="3">#REF!</definedName>
    <definedName name="금변전공급가액" localSheetId="1">#REF!</definedName>
    <definedName name="금변전공사원가" localSheetId="2">#REF!</definedName>
    <definedName name="금변전공사원가" localSheetId="3">#REF!</definedName>
    <definedName name="금변전공사원가" localSheetId="1">#REF!</definedName>
    <definedName name="금변전기타경비" localSheetId="2">#REF!</definedName>
    <definedName name="금변전기타경비" localSheetId="3">#REF!</definedName>
    <definedName name="금변전기타경비" localSheetId="1">#REF!</definedName>
    <definedName name="금변전도급액" localSheetId="2">#REF!</definedName>
    <definedName name="금변전도급액" localSheetId="3">#REF!</definedName>
    <definedName name="금변전도급액" localSheetId="1">#REF!</definedName>
    <definedName name="금변전부가가치세" localSheetId="2">#REF!</definedName>
    <definedName name="금변전부가가치세" localSheetId="3">#REF!</definedName>
    <definedName name="금변전부가가치세" localSheetId="1">#REF!</definedName>
    <definedName name="금변전산재보험료" localSheetId="2">#REF!</definedName>
    <definedName name="금변전산재보험료" localSheetId="3">#REF!</definedName>
    <definedName name="금변전산재보험료" localSheetId="1">#REF!</definedName>
    <definedName name="금변전순공사원가" localSheetId="2">#REF!</definedName>
    <definedName name="금변전순공사원가" localSheetId="3">#REF!</definedName>
    <definedName name="금변전순공사원가" localSheetId="1">#REF!</definedName>
    <definedName name="금변전안전관리비" localSheetId="2">#REF!</definedName>
    <definedName name="금변전안전관리비" localSheetId="3">#REF!</definedName>
    <definedName name="금변전안전관리비" localSheetId="1">#REF!</definedName>
    <definedName name="금변전이윤" localSheetId="2">#REF!</definedName>
    <definedName name="금변전이윤" localSheetId="3">#REF!</definedName>
    <definedName name="금변전이윤" localSheetId="1">#REF!</definedName>
    <definedName name="금변전일반관리비" localSheetId="2">#REF!</definedName>
    <definedName name="금변전일반관리비" localSheetId="3">#REF!</definedName>
    <definedName name="금변전일반관리비" localSheetId="1">#REF!</definedName>
    <definedName name="금변전폐기물처리비" localSheetId="2">#REF!</definedName>
    <definedName name="금변전폐기물처리비" localSheetId="3">#REF!</definedName>
    <definedName name="금변전폐기물처리비" localSheetId="1">#REF!</definedName>
    <definedName name="금송1006">[66]수목데이타!$E$73</definedName>
    <definedName name="금송1208">[8]Sheet1!$E$74</definedName>
    <definedName name="금송1510">[8]Sheet1!$E$75</definedName>
    <definedName name="금회공사원가금회" localSheetId="2">#REF!</definedName>
    <definedName name="금회공사원가금회" localSheetId="3">#REF!</definedName>
    <definedName name="금회공사원가금회" localSheetId="1">#REF!</definedName>
    <definedName name="금회공사원가기시행" localSheetId="2">#REF!</definedName>
    <definedName name="금회공사원가기시행" localSheetId="3">#REF!</definedName>
    <definedName name="금회공사원가기시행" localSheetId="1">#REF!</definedName>
    <definedName name="금회공사원가전체" localSheetId="2">#REF!</definedName>
    <definedName name="금회공사원가전체" localSheetId="3">#REF!</definedName>
    <definedName name="금회공사원가전체" localSheetId="1">#REF!</definedName>
    <definedName name="금회금간접노무비" localSheetId="2">#REF!</definedName>
    <definedName name="금회금간접노무비" localSheetId="3">#REF!</definedName>
    <definedName name="금회금간접노무비" localSheetId="1">#REF!</definedName>
    <definedName name="금회금고용보험료" localSheetId="2">#REF!</definedName>
    <definedName name="금회금고용보험료" localSheetId="3">#REF!</definedName>
    <definedName name="금회금고용보험료" localSheetId="1">#REF!</definedName>
    <definedName name="금회금공사원가" localSheetId="2">#REF!</definedName>
    <definedName name="금회금공사원가" localSheetId="3">#REF!</definedName>
    <definedName name="금회금공사원가" localSheetId="1">#REF!</definedName>
    <definedName name="금회금기타경비" localSheetId="2">#REF!</definedName>
    <definedName name="금회금기타경비" localSheetId="3">#REF!</definedName>
    <definedName name="금회금기타경비" localSheetId="1">#REF!</definedName>
    <definedName name="금회금산재보험료" localSheetId="2">#REF!</definedName>
    <definedName name="금회금산재보험료" localSheetId="3">#REF!</definedName>
    <definedName name="금회금산재보험료" localSheetId="1">#REF!</definedName>
    <definedName name="금회금안전관리비" localSheetId="2">#REF!</definedName>
    <definedName name="금회금안전관리비" localSheetId="3">#REF!</definedName>
    <definedName name="금회금안전관리비" localSheetId="1">#REF!</definedName>
    <definedName name="금회금이윤" localSheetId="2">#REF!</definedName>
    <definedName name="금회금이윤" localSheetId="3">#REF!</definedName>
    <definedName name="금회금이윤" localSheetId="1">#REF!</definedName>
    <definedName name="금회금일반관리비" localSheetId="2">#REF!</definedName>
    <definedName name="금회금일반관리비" localSheetId="3">#REF!</definedName>
    <definedName name="금회금일반관리비" localSheetId="1">#REF!</definedName>
    <definedName name="금회금제이윤" localSheetId="2">#REF!</definedName>
    <definedName name="금회금제이윤" localSheetId="3">#REF!</definedName>
    <definedName name="금회금제이윤" localSheetId="1">#REF!</definedName>
    <definedName name="금회금폐기물처리비" localSheetId="2">#REF!</definedName>
    <definedName name="금회금폐기물처리비" localSheetId="3">#REF!</definedName>
    <definedName name="금회금폐기물처리비" localSheetId="1">#REF!</definedName>
    <definedName name="금회기공사원가" localSheetId="2">#REF!</definedName>
    <definedName name="금회기공사원가" localSheetId="3">#REF!</definedName>
    <definedName name="금회기공사원가" localSheetId="1">#REF!</definedName>
    <definedName name="금회장공사원가" localSheetId="2">#REF!</definedName>
    <definedName name="금회장공사원가" localSheetId="3">#REF!</definedName>
    <definedName name="금회장공사원가" localSheetId="1">#REF!</definedName>
    <definedName name="금회전공사원가" localSheetId="2">#REF!</definedName>
    <definedName name="금회전공사원가" localSheetId="3">#REF!</definedName>
    <definedName name="금회전공사원가" localSheetId="1">#REF!</definedName>
    <definedName name="급여" localSheetId="2">BlankMacro1</definedName>
    <definedName name="급여" localSheetId="3">BlankMacro1</definedName>
    <definedName name="급여" localSheetId="1">BlankMacro1</definedName>
    <definedName name="기">#N/A</definedName>
    <definedName name="기___와___공" localSheetId="2">[79]노임단가!#REF!</definedName>
    <definedName name="기___와___공" localSheetId="3">[79]노임단가!#REF!</definedName>
    <definedName name="기___와___공" localSheetId="1">[79]노임단가!#REF!</definedName>
    <definedName name="기간6차">'[99]예산자료(최종''00,9.27)'!$A$6:$I$22</definedName>
    <definedName name="기계" localSheetId="2">BlankMacro1</definedName>
    <definedName name="기계" localSheetId="3">BlankMacro1</definedName>
    <definedName name="기계" localSheetId="1">BlankMacro1</definedName>
    <definedName name="기계3" localSheetId="2">BlankMacro1</definedName>
    <definedName name="기계3" localSheetId="3">BlankMacro1</definedName>
    <definedName name="기계3" localSheetId="1">BlankMacro1</definedName>
    <definedName name="기계4" localSheetId="2">BlankMacro1</definedName>
    <definedName name="기계4" localSheetId="3">BlankMacro1</definedName>
    <definedName name="기계4" localSheetId="1">BlankMacro1</definedName>
    <definedName name="기계5" localSheetId="2">BlankMacro1</definedName>
    <definedName name="기계5" localSheetId="3">BlankMacro1</definedName>
    <definedName name="기계5" localSheetId="1">BlankMacro1</definedName>
    <definedName name="기계되경" localSheetId="2">#REF!</definedName>
    <definedName name="기계되경" localSheetId="3">#REF!</definedName>
    <definedName name="기계되경" localSheetId="1">#REF!</definedName>
    <definedName name="기계되노" localSheetId="2">#REF!</definedName>
    <definedName name="기계되노" localSheetId="3">#REF!</definedName>
    <definedName name="기계되노" localSheetId="1">#REF!</definedName>
    <definedName name="기계되재" localSheetId="2">#REF!</definedName>
    <definedName name="기계되재" localSheetId="3">#REF!</definedName>
    <definedName name="기계되재" localSheetId="1">#REF!</definedName>
    <definedName name="기계설치공">[100]노무비단가!$B$28</definedName>
    <definedName name="기계운전" localSheetId="2">#REF!</definedName>
    <definedName name="기계운전" localSheetId="3">#REF!</definedName>
    <definedName name="기계운전" localSheetId="1">#REF!</definedName>
    <definedName name="기계운전기사" localSheetId="2">'[76]99노임기준'!#REF!</definedName>
    <definedName name="기계운전기사" localSheetId="3">'[76]99노임기준'!#REF!</definedName>
    <definedName name="기계운전기사" localSheetId="1">'[76]99노임기준'!#REF!</definedName>
    <definedName name="기계운전사">'[101]중기조종사 단위단가'!$B$4</definedName>
    <definedName name="기계잔경" localSheetId="2">#REF!</definedName>
    <definedName name="기계잔경" localSheetId="3">#REF!</definedName>
    <definedName name="기계잔경" localSheetId="1">#REF!</definedName>
    <definedName name="기계잔노" localSheetId="2">#REF!</definedName>
    <definedName name="기계잔노" localSheetId="3">#REF!</definedName>
    <definedName name="기계잔노" localSheetId="1">#REF!</definedName>
    <definedName name="기계잔재" localSheetId="2">#REF!</definedName>
    <definedName name="기계잔재" localSheetId="3">#REF!</definedName>
    <definedName name="기계잔재" localSheetId="1">#REF!</definedName>
    <definedName name="기계터경" localSheetId="2">#REF!</definedName>
    <definedName name="기계터경" localSheetId="3">#REF!</definedName>
    <definedName name="기계터경" localSheetId="1">#REF!</definedName>
    <definedName name="기계터노" localSheetId="2">#REF!</definedName>
    <definedName name="기계터노" localSheetId="3">#REF!</definedName>
    <definedName name="기계터노" localSheetId="1">#REF!</definedName>
    <definedName name="기계터재" localSheetId="2">#REF!</definedName>
    <definedName name="기계터재" localSheetId="3">#REF!</definedName>
    <definedName name="기계터재" localSheetId="1">#REF!</definedName>
    <definedName name="기관명" localSheetId="2">#REF!</definedName>
    <definedName name="기관명" localSheetId="3">#REF!</definedName>
    <definedName name="기관명" localSheetId="1">#REF!</definedName>
    <definedName name="기기" localSheetId="2">'[102]2000년1차'!#REF!</definedName>
    <definedName name="기기" localSheetId="3">'[102]2000년1차'!#REF!</definedName>
    <definedName name="기기" localSheetId="1">'[102]2000년1차'!#REF!</definedName>
    <definedName name="기기기" localSheetId="2" hidden="1">#REF!</definedName>
    <definedName name="기기기" localSheetId="3" hidden="1">#REF!</definedName>
    <definedName name="기기기" localSheetId="1" hidden="1">#REF!</definedName>
    <definedName name="기둥" localSheetId="3">#REF!</definedName>
    <definedName name="기둥높이" localSheetId="3">#REF!</definedName>
    <definedName name="기둥지름" localSheetId="3">#REF!</definedName>
    <definedName name="기본" localSheetId="3">#REF!</definedName>
    <definedName name="기상" localSheetId="2">#REF!</definedName>
    <definedName name="기상" localSheetId="3">#REF!</definedName>
    <definedName name="기상" localSheetId="1">#REF!</definedName>
    <definedName name="기성차수">[103]기성내역서표지!$W$11:$W$15</definedName>
    <definedName name="기성품" localSheetId="2">BlankMacro1</definedName>
    <definedName name="기성품" localSheetId="3">BlankMacro1</definedName>
    <definedName name="기성품" localSheetId="1">BlankMacro1</definedName>
    <definedName name="기술" localSheetId="2">#REF!</definedName>
    <definedName name="기술" localSheetId="3">#REF!</definedName>
    <definedName name="기술" localSheetId="1">#REF!</definedName>
    <definedName name="기술료" localSheetId="2">#REF!</definedName>
    <definedName name="기술료" localSheetId="3">#REF!</definedName>
    <definedName name="기술료" localSheetId="1">#REF!</definedName>
    <definedName name="기존구조물깨기" localSheetId="2" hidden="1">{#N/A,#N/A,FALSE,"혼합골재"}</definedName>
    <definedName name="기존담장및옹벽현황" localSheetId="2" hidden="1">{#N/A,#N/A,FALSE,"2~8번"}</definedName>
    <definedName name="기존도로측구끼기">#N/A</definedName>
    <definedName name="기준" localSheetId="2">#REF!</definedName>
    <definedName name="기준" localSheetId="3">#REF!</definedName>
    <definedName name="기준" localSheetId="1">#REF!</definedName>
    <definedName name="기준면적">[104]data!$B$2:$B$7</definedName>
    <definedName name="기초" localSheetId="2">#REF!</definedName>
    <definedName name="기초" localSheetId="3">#REF!</definedName>
    <definedName name="기초" localSheetId="1">#REF!</definedName>
    <definedName name="기초높이" localSheetId="3">#REF!</definedName>
    <definedName name="기초단가" localSheetId="2">#REF!</definedName>
    <definedName name="기초단가" localSheetId="3">#REF!</definedName>
    <definedName name="기초단가" localSheetId="1">#REF!</definedName>
    <definedName name="기초단가1" localSheetId="2">#REF!</definedName>
    <definedName name="기초단가1" localSheetId="3">#REF!</definedName>
    <definedName name="기초단가1" localSheetId="1">#REF!</definedName>
    <definedName name="기초말뚝" localSheetId="2">[71]시설물!#REF!</definedName>
    <definedName name="기초말뚝" localSheetId="3">[71]시설물!#REF!</definedName>
    <definedName name="기초말뚝" localSheetId="1">[71]시설물!#REF!</definedName>
    <definedName name="기초처리경비" localSheetId="2">#REF!</definedName>
    <definedName name="기초처리경비" localSheetId="3">#REF!</definedName>
    <definedName name="기초처리경비" localSheetId="1">#REF!</definedName>
    <definedName name="기초처리노무비" localSheetId="2">#REF!</definedName>
    <definedName name="기초처리노무비" localSheetId="3">#REF!</definedName>
    <definedName name="기초처리노무비" localSheetId="1">#REF!</definedName>
    <definedName name="기초처리재료비" localSheetId="2">#REF!</definedName>
    <definedName name="기초처리재료비" localSheetId="3">#REF!</definedName>
    <definedName name="기초처리재료비" localSheetId="1">#REF!</definedName>
    <definedName name="기초콘" localSheetId="3">#REF!</definedName>
    <definedName name="기타" localSheetId="2">Dlog_Show</definedName>
    <definedName name="기타" localSheetId="3">Dlog_Show</definedName>
    <definedName name="기타" localSheetId="1">Dlog_Show</definedName>
    <definedName name="기타경비" localSheetId="2">#REF!</definedName>
    <definedName name="기타경비" localSheetId="3">#REF!</definedName>
    <definedName name="기타경비" localSheetId="1">#REF!</definedName>
    <definedName name="기타경비_산식" localSheetId="2">#REF!</definedName>
    <definedName name="기타경비_산식" localSheetId="3">#REF!</definedName>
    <definedName name="기타경비_산식" localSheetId="1">#REF!</definedName>
    <definedName name="기타경비율" localSheetId="2">#REF!</definedName>
    <definedName name="기타경비율" localSheetId="3">#REF!</definedName>
    <definedName name="기타경비율" localSheetId="1">#REF!</definedName>
    <definedName name="기타자재" localSheetId="2">[18]!기타자재</definedName>
    <definedName name="기타자재" localSheetId="3">[18]!기타자재</definedName>
    <definedName name="기타자재" localSheetId="1">[18]!기타자재</definedName>
    <definedName name="김종복" localSheetId="2">BlankMacro1</definedName>
    <definedName name="김종복" localSheetId="3">BlankMacro1</definedName>
    <definedName name="김종복" localSheetId="1">BlankMacro1</definedName>
    <definedName name="김치원" localSheetId="2">BlankMacro1</definedName>
    <definedName name="김치원" localSheetId="3">BlankMacro1</definedName>
    <definedName name="김치원" localSheetId="1">BlankMacro1</definedName>
    <definedName name="깍기경">[91]계수시트!$B$88</definedName>
    <definedName name="깍기노">[91]계수시트!$B$86</definedName>
    <definedName name="깍기재">[91]계수시트!$B$87</definedName>
    <definedName name="깡통" localSheetId="3">#REF!</definedName>
    <definedName name="꽃복숭아R3">[66]수목데이타!$E$58</definedName>
    <definedName name="꽃복숭아R4">[8]Sheet1!$E$59</definedName>
    <definedName name="꽃복숭아R5">[8]Sheet1!$E$60</definedName>
    <definedName name="꽃사과">[46]단가!$A$130</definedName>
    <definedName name="꽃사과10노무" localSheetId="2">#REF!</definedName>
    <definedName name="꽃사과10노무" localSheetId="3">#REF!</definedName>
    <definedName name="꽃사과10노무" localSheetId="1">#REF!</definedName>
    <definedName name="꽃사과10재료" localSheetId="2">#REF!</definedName>
    <definedName name="꽃사과10재료" localSheetId="3">#REF!</definedName>
    <definedName name="꽃사과10재료" localSheetId="1">#REF!</definedName>
    <definedName name="꽃사과6노무" localSheetId="2">#REF!</definedName>
    <definedName name="꽃사과6노무" localSheetId="3">#REF!</definedName>
    <definedName name="꽃사과6노무" localSheetId="1">#REF!</definedName>
    <definedName name="꽃사과6재료" localSheetId="2">#REF!</definedName>
    <definedName name="꽃사과6재료" localSheetId="3">#REF!</definedName>
    <definedName name="꽃사과6재료" localSheetId="1">#REF!</definedName>
    <definedName name="꽃사과8노무" localSheetId="2">#REF!</definedName>
    <definedName name="꽃사과8노무" localSheetId="3">#REF!</definedName>
    <definedName name="꽃사과8노무" localSheetId="1">#REF!</definedName>
    <definedName name="꽃사과8재료" localSheetId="2">#REF!</definedName>
    <definedName name="꽃사과8재료" localSheetId="3">#REF!</definedName>
    <definedName name="꽃사과8재료" localSheetId="1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2">#REF!</definedName>
    <definedName name="꽃창포" localSheetId="3">#REF!</definedName>
    <definedName name="꽃창포" localSheetId="1">#REF!</definedName>
    <definedName name="꽃향유" localSheetId="2">#REF!</definedName>
    <definedName name="꽃향유" localSheetId="3">#REF!</definedName>
    <definedName name="꽃향유" localSheetId="1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3">#REF!</definedName>
    <definedName name="ㄳㅅ" localSheetId="2" hidden="1">#REF!</definedName>
    <definedName name="ㄳㅅ" localSheetId="3" hidden="1">#REF!</definedName>
    <definedName name="ㄳㅅ" localSheetId="1" hidden="1">#REF!</definedName>
    <definedName name="ㄴ" localSheetId="2">#REF!</definedName>
    <definedName name="ㄴ" localSheetId="3">#REF!</definedName>
    <definedName name="ㄴ" localSheetId="1">#REF!</definedName>
    <definedName name="ㄴ2" localSheetId="3">#REF!</definedName>
    <definedName name="ㄴㄴ" localSheetId="2" hidden="1">{#N/A,#N/A,FALSE,"혼합골재"}</definedName>
    <definedName name="ㄴㄹ" localSheetId="2" hidden="1">{#N/A,#N/A,FALSE,"2~8번"}</definedName>
    <definedName name="ㄴㅇ" localSheetId="2">#REF!</definedName>
    <definedName name="ㄴㅇ" localSheetId="3">#REF!</definedName>
    <definedName name="ㄴㅇ" localSheetId="1">#REF!</definedName>
    <definedName name="ㄴㅇㄹㄴㄹㄴㄹ">[0]!ㄴㅇㄹㄴㄹㄴㄹ</definedName>
    <definedName name="나">#N/A</definedName>
    <definedName name="나." localSheetId="2">#REF!</definedName>
    <definedName name="나." localSheetId="3">#REF!</definedName>
    <definedName name="나." localSheetId="1">#REF!</definedName>
    <definedName name="나나" localSheetId="3">#REF!</definedName>
    <definedName name="나라" localSheetId="3">#REF!</definedName>
    <definedName name="나무" localSheetId="2">#REF!</definedName>
    <definedName name="나무" localSheetId="3">#REF!</definedName>
    <definedName name="나무" localSheetId="1">#REF!</definedName>
    <definedName name="나사식_이음" localSheetId="3">#REF!</definedName>
    <definedName name="낙상홍1004">[66]수목데이타!$E$76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2">#REF!</definedName>
    <definedName name="낙석단위" localSheetId="3">#REF!</definedName>
    <definedName name="낙석단위" localSheetId="1">#REF!</definedName>
    <definedName name="낙우송6노무" localSheetId="2">#REF!</definedName>
    <definedName name="낙우송6노무" localSheetId="3">#REF!</definedName>
    <definedName name="낙우송6노무" localSheetId="1">#REF!</definedName>
    <definedName name="낙우송6재료" localSheetId="2">#REF!</definedName>
    <definedName name="낙우송6재료" localSheetId="3">#REF!</definedName>
    <definedName name="낙우송6재료" localSheetId="1">#REF!</definedName>
    <definedName name="낙우송8노무" localSheetId="2">#REF!</definedName>
    <definedName name="낙우송8노무" localSheetId="3">#REF!</definedName>
    <definedName name="낙우송8노무" localSheetId="1">#REF!</definedName>
    <definedName name="낙우송8재료" localSheetId="2">#REF!</definedName>
    <definedName name="낙우송8재료" localSheetId="3">#REF!</definedName>
    <definedName name="낙우송8재료" localSheetId="1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2" hidden="1">{#N/A,#N/A,FALSE,"2~8번"}</definedName>
    <definedName name="낙찰가">#N/A</definedName>
    <definedName name="낙하물방지.">[105]마산방향!$AS$453</definedName>
    <definedName name="낙하물방지공" localSheetId="3">#REF!</definedName>
    <definedName name="난_경" localSheetId="2">[106]수량산출!#REF!</definedName>
    <definedName name="난_경" localSheetId="3">[106]수량산출!#REF!</definedName>
    <definedName name="난_경" localSheetId="1">[106]수량산출!#REF!</definedName>
    <definedName name="난_수" localSheetId="2">[106]수량산출!#REF!</definedName>
    <definedName name="난_수" localSheetId="3">[106]수량산출!#REF!</definedName>
    <definedName name="난_수" localSheetId="1">[106]수량산출!#REF!</definedName>
    <definedName name="난간" localSheetId="3">#REF!</definedName>
    <definedName name="날1동바리">[77]좌측날개벽!$AU$122</definedName>
    <definedName name="날1배면방수">[77]좌측날개벽!$AU$101</definedName>
    <definedName name="날1스페이셔">[77]좌측날개벽!$AU$128</definedName>
    <definedName name="날1콘240">[77]좌측날개벽!$AU$46</definedName>
    <definedName name="날2거3회자0">[77]우측날개벽!$AU$76</definedName>
    <definedName name="날2동바리">[77]우측날개벽!$AU$122</definedName>
    <definedName name="날2배면방수">[77]우측날개벽!$AU$101</definedName>
    <definedName name="날2스페이셔">[77]우측날개벽!$AU$128</definedName>
    <definedName name="날2콘240">[77]우측날개벽!$AU$46</definedName>
    <definedName name="날개벽길이1" localSheetId="3">#REF!</definedName>
    <definedName name="날개벽길이2" localSheetId="3">#REF!</definedName>
    <definedName name="날개벽두께" localSheetId="3">#REF!</definedName>
    <definedName name="날개벽두께1" localSheetId="3">#REF!</definedName>
    <definedName name="날개벽두께2" localSheetId="3">#REF!</definedName>
    <definedName name="날개벽스치로폴길이" localSheetId="3">#REF!</definedName>
    <definedName name="남산춘천">[64]총사업비현황!$P$31</definedName>
    <definedName name="남일문의">[64]총사업비현황!$P$36</definedName>
    <definedName name="내">#N/A</definedName>
    <definedName name="내각오남">[64]총사업비현황!$P$12</definedName>
    <definedName name="내공H" localSheetId="3">#REF!</definedName>
    <definedName name="내공V" localSheetId="3">#REF!</definedName>
    <definedName name="내공넓이" localSheetId="3">#REF!</definedName>
    <definedName name="내공높이" localSheetId="3">#REF!</definedName>
    <definedName name="내구공감율" localSheetId="2">[107]공사요율!#REF!</definedName>
    <definedName name="내구공감율" localSheetId="3">[107]공사요율!#REF!</definedName>
    <definedName name="내구공감율" localSheetId="1">[107]공사요율!#REF!</definedName>
    <definedName name="내구기본율" localSheetId="2">[107]공사요율!#REF!</definedName>
    <definedName name="내구기본율" localSheetId="3">[107]공사요율!#REF!</definedName>
    <definedName name="내구기본율" localSheetId="1">[107]공사요율!#REF!</definedName>
    <definedName name="내구사업율" localSheetId="2">[107]공사요율!#REF!</definedName>
    <definedName name="내구사업율" localSheetId="3">[107]공사요율!#REF!</definedName>
    <definedName name="내구사업율" localSheetId="1">[107]공사요율!#REF!</definedName>
    <definedName name="내구세부율" localSheetId="2">[107]공사요율!#REF!</definedName>
    <definedName name="내구세부율" localSheetId="3">[107]공사요율!#REF!</definedName>
    <definedName name="내구세부율" localSheetId="1">[107]공사요율!#REF!</definedName>
    <definedName name="내벽" localSheetId="3">#REF!</definedName>
    <definedName name="내선전공">'[108]96노임기준'!$A$67</definedName>
    <definedName name="내역" localSheetId="2">#REF!</definedName>
    <definedName name="내역" localSheetId="3">#REF!</definedName>
    <definedName name="내역" localSheetId="1">#REF!</definedName>
    <definedName name="내역서" hidden="1">'[109]6공구(당초)'!$J$6:$J$1706</definedName>
    <definedName name="낵역4" localSheetId="2">#REF!</definedName>
    <definedName name="낵역4" localSheetId="3">#REF!</definedName>
    <definedName name="낵역4" localSheetId="1">#REF!</definedName>
    <definedName name="너">#N/A</definedName>
    <definedName name="노">#N/A</definedName>
    <definedName name="노__무__비" localSheetId="2">[46]시설물일위!#REF!</definedName>
    <definedName name="노__무__비" localSheetId="3">[46]시설물일위!#REF!</definedName>
    <definedName name="노__무__비" localSheetId="1">[46]시설물일위!#REF!</definedName>
    <definedName name="노견구배" localSheetId="2">#REF!</definedName>
    <definedName name="노견구배" localSheetId="3">#REF!</definedName>
    <definedName name="노견구배" localSheetId="1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2">#REF!</definedName>
    <definedName name="노무" localSheetId="3">#REF!</definedName>
    <definedName name="노무" localSheetId="1">#REF!</definedName>
    <definedName name="노무비" localSheetId="2">#REF!</definedName>
    <definedName name="노무비" localSheetId="3">#REF!</definedName>
    <definedName name="노무비" localSheetId="1">#REF!</definedName>
    <definedName name="노무비계" localSheetId="2">[62]예산명세서!#REF!</definedName>
    <definedName name="노무비계" localSheetId="3">[62]예산명세서!#REF!</definedName>
    <definedName name="노무비계" localSheetId="1">[62]예산명세서!#REF!</definedName>
    <definedName name="노반경" localSheetId="2">#REF!</definedName>
    <definedName name="노반경" localSheetId="3">#REF!</definedName>
    <definedName name="노반경" localSheetId="1">#REF!</definedName>
    <definedName name="노반노무" localSheetId="2">#REF!</definedName>
    <definedName name="노반노무" localSheetId="3">#REF!</definedName>
    <definedName name="노반노무" localSheetId="1">#REF!</definedName>
    <definedName name="노반재료" localSheetId="2">#REF!</definedName>
    <definedName name="노반재료" localSheetId="3">#REF!</definedName>
    <definedName name="노반재료" localSheetId="1">#REF!</definedName>
    <definedName name="노부비" localSheetId="2">#REF!</definedName>
    <definedName name="노부비" localSheetId="3">#REF!</definedName>
    <definedName name="노부비" localSheetId="1">#REF!</definedName>
    <definedName name="노임" localSheetId="2">#REF!</definedName>
    <definedName name="노임" localSheetId="3">#REF!</definedName>
    <definedName name="노임" localSheetId="1">#REF!</definedName>
    <definedName name="노임단가">[61]노임단가!$A$3:$B$138</definedName>
    <definedName name="노체공제높이" localSheetId="3">#REF!</definedName>
    <definedName name="녹산생곡">[64]총사업비현황!$P$108</definedName>
    <definedName name="녹지노" localSheetId="2">#REF!</definedName>
    <definedName name="녹지노" localSheetId="3">#REF!</definedName>
    <definedName name="녹지노" localSheetId="1">#REF!</definedName>
    <definedName name="녹지재" localSheetId="2">#REF!</definedName>
    <definedName name="녹지재" localSheetId="3">#REF!</definedName>
    <definedName name="녹지재" localSheetId="1">#REF!</definedName>
    <definedName name="높" localSheetId="2">#REF!</definedName>
    <definedName name="높" localSheetId="3">#REF!</definedName>
    <definedName name="높" localSheetId="1">#REF!</definedName>
    <definedName name="높이" localSheetId="2">#REF!</definedName>
    <definedName name="높이" localSheetId="3">#REF!</definedName>
    <definedName name="높이" localSheetId="1">#REF!</definedName>
    <definedName name="눈주목">[46]단가!$A$134</definedName>
    <definedName name="눈향">[75]단가!$A$135</definedName>
    <definedName name="눈향L06">[66]수목데이타!$E$92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[46]단가!$A$103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2">#REF!</definedName>
    <definedName name="느릅나무10노무" localSheetId="3">#REF!</definedName>
    <definedName name="느릅나무10노무" localSheetId="1">#REF!</definedName>
    <definedName name="느릅나무10재료" localSheetId="2">#REF!</definedName>
    <definedName name="느릅나무10재료" localSheetId="3">#REF!</definedName>
    <definedName name="느릅나무10재료" localSheetId="1">#REF!</definedName>
    <definedName name="느릅나무5노무" localSheetId="2">#REF!</definedName>
    <definedName name="느릅나무5노무" localSheetId="3">#REF!</definedName>
    <definedName name="느릅나무5노무" localSheetId="1">#REF!</definedName>
    <definedName name="느릅나무5재료" localSheetId="2">#REF!</definedName>
    <definedName name="느릅나무5재료" localSheetId="3">#REF!</definedName>
    <definedName name="느릅나무5재료" localSheetId="1">#REF!</definedName>
    <definedName name="느릅나무8노무" localSheetId="2">#REF!</definedName>
    <definedName name="느릅나무8노무" localSheetId="3">#REF!</definedName>
    <definedName name="느릅나무8노무" localSheetId="1">#REF!</definedName>
    <definedName name="느릅나무8재료" localSheetId="2">#REF!</definedName>
    <definedName name="느릅나무8재료" localSheetId="3">#REF!</definedName>
    <definedName name="느릅나무8재료" localSheetId="1">#REF!</definedName>
    <definedName name="느티10">[46]단가!$A$106</definedName>
    <definedName name="느티15">[46]단가!$A$105</definedName>
    <definedName name="느티20">[46]단가!$A$104</definedName>
    <definedName name="느티8">[46]단가!$A$107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2">#REF!</definedName>
    <definedName name="느티나무" localSheetId="3">#REF!</definedName>
    <definedName name="느티나무" localSheetId="1">#REF!</definedName>
    <definedName name="능소화R2">[8]Sheet1!$E$111</definedName>
    <definedName name="능소화R4">[8]Sheet1!$E$112</definedName>
    <definedName name="능소화R6">[8]Sheet1!$E$113</definedName>
    <definedName name="니뽕" localSheetId="2">[6]INPUT!#REF!</definedName>
    <definedName name="니뽕" localSheetId="3">[6]INPUT!#REF!</definedName>
    <definedName name="니뽕" localSheetId="1">[6]INPUT!#REF!</definedName>
    <definedName name="ㄷ">[110]DATE!$I$24:$I$85</definedName>
    <definedName name="ㄷ1" localSheetId="3">#REF!</definedName>
    <definedName name="ㄷ2" localSheetId="3">#REF!</definedName>
    <definedName name="ㄷ378" localSheetId="3">#REF!</definedName>
    <definedName name="ㄷ43" localSheetId="3">#REF!</definedName>
    <definedName name="ㄷ59" localSheetId="2">#REF!</definedName>
    <definedName name="ㄷ59" localSheetId="3">#REF!</definedName>
    <definedName name="ㄷ59" localSheetId="1">#REF!</definedName>
    <definedName name="ㄷㄷㄷㄷㄷㄷ" localSheetId="2">{"Book1","부대-(표지판,데리,가드).xls","부대-(낙,차,중분대).xls"}</definedName>
    <definedName name="ㄷㅎㄹㅇ" localSheetId="2" hidden="1">#REF!</definedName>
    <definedName name="ㄷㅎㄹㅇ" localSheetId="3" hidden="1">#REF!</definedName>
    <definedName name="ㄷㅎㄹㅇ" localSheetId="1" hidden="1">#REF!</definedName>
    <definedName name="다">[111]재정비직인!$J$27</definedName>
    <definedName name="다." localSheetId="2">#REF!</definedName>
    <definedName name="다." localSheetId="3">#REF!</definedName>
    <definedName name="다." localSheetId="1">#REF!</definedName>
    <definedName name="다우웰바설치공" localSheetId="3">#REF!</definedName>
    <definedName name="다웰바갯수" localSheetId="3">#REF!</definedName>
    <definedName name="다짐1경비" localSheetId="2">[46]시설물일위!#REF!</definedName>
    <definedName name="다짐1경비" localSheetId="3">[46]시설물일위!#REF!</definedName>
    <definedName name="다짐1경비" localSheetId="1">[46]시설물일위!#REF!</definedName>
    <definedName name="다짐1노무비" localSheetId="2">[46]시설물일위!#REF!</definedName>
    <definedName name="다짐1노무비" localSheetId="3">[46]시설물일위!#REF!</definedName>
    <definedName name="다짐1노무비" localSheetId="1">[46]시설물일위!#REF!</definedName>
    <definedName name="다짐1재료비" localSheetId="2">[46]시설물일위!#REF!</definedName>
    <definedName name="다짐1재료비" localSheetId="3">[46]시설물일위!#REF!</definedName>
    <definedName name="다짐1재료비" localSheetId="1">[46]시설물일위!#REF!</definedName>
    <definedName name="다짐경비" localSheetId="2">[46]시설물일위!#REF!</definedName>
    <definedName name="다짐경비" localSheetId="3">[46]시설물일위!#REF!</definedName>
    <definedName name="다짐경비" localSheetId="1">[46]시설물일위!#REF!</definedName>
    <definedName name="다짐노무비" localSheetId="2">[46]시설물일위!#REF!</definedName>
    <definedName name="다짐노무비" localSheetId="3">[46]시설물일위!#REF!</definedName>
    <definedName name="다짐노무비" localSheetId="1">[46]시설물일위!#REF!</definedName>
    <definedName name="다짐되메우기" localSheetId="3">#REF!</definedName>
    <definedName name="단가" localSheetId="2">#REF!</definedName>
    <definedName name="단가" localSheetId="3">#REF!</definedName>
    <definedName name="단가" localSheetId="1">#REF!</definedName>
    <definedName name="단가1">[112]단가비교표!$N$1:$P$600</definedName>
    <definedName name="단가12" localSheetId="2">#REF!</definedName>
    <definedName name="단가12" localSheetId="3">#REF!</definedName>
    <definedName name="단가12" localSheetId="1">#REF!</definedName>
    <definedName name="단가비교" localSheetId="2">[113]일위대가표!#REF!</definedName>
    <definedName name="단가비교" localSheetId="3">[113]일위대가표!#REF!</definedName>
    <definedName name="단가비교" localSheetId="1">[113]일위대가표!#REF!</definedName>
    <definedName name="단가비교표" localSheetId="2">#REF!,#REF!</definedName>
    <definedName name="단가비교표" localSheetId="3">#REF!,#REF!</definedName>
    <definedName name="단가비교표" localSheetId="1">#REF!,#REF!</definedName>
    <definedName name="단가산출선내부세로선" localSheetId="2">[114]Macro1!#REF!</definedName>
    <definedName name="단가산출선내부세로선" localSheetId="3">[114]Macro1!#REF!</definedName>
    <definedName name="단가산출선내부세로선" localSheetId="1">[114]Macro1!#REF!</definedName>
    <definedName name="단가조사">[61]단가조사!$A$1:$G$379</definedName>
    <definedName name="단가조사표" localSheetId="2">#REF!</definedName>
    <definedName name="단가조사표" localSheetId="3">#REF!</definedName>
    <definedName name="단가조사표" localSheetId="1">#REF!</definedName>
    <definedName name="단관M">[38]DATE!$H$24:$H$85</definedName>
    <definedName name="단면특성" localSheetId="3">#REF!</definedName>
    <definedName name="단위중량">2.5</definedName>
    <definedName name="담양" localSheetId="3">#REF!</definedName>
    <definedName name="담양북하">[64]총사업비현황!$P$66</definedName>
    <definedName name="담쟁이L03">[8]Sheet1!$E$114</definedName>
    <definedName name="대___장___공" localSheetId="2">[79]노임단가!#REF!</definedName>
    <definedName name="대___장___공" localSheetId="3">[79]노임단가!#REF!</definedName>
    <definedName name="대___장___공" localSheetId="1">[79]노임단가!#REF!</definedName>
    <definedName name="대개소" localSheetId="2">#REF!</definedName>
    <definedName name="대개소" localSheetId="3">#REF!</definedName>
    <definedName name="대개소" localSheetId="1">#REF!</definedName>
    <definedName name="대관경" localSheetId="2">#REF!</definedName>
    <definedName name="대관경" localSheetId="3">#REF!</definedName>
    <definedName name="대관경" localSheetId="1">#REF!</definedName>
    <definedName name="대기영역" localSheetId="2">#REF!</definedName>
    <definedName name="대기영역" localSheetId="3">#REF!</definedName>
    <definedName name="대기영역" localSheetId="1">#REF!</definedName>
    <definedName name="대기질" localSheetId="2">#REF!</definedName>
    <definedName name="대기질" localSheetId="3">#REF!</definedName>
    <definedName name="대기질" localSheetId="1">#REF!</definedName>
    <definedName name="대기질측정" localSheetId="2">#REF!</definedName>
    <definedName name="대기질측정" localSheetId="3">#REF!</definedName>
    <definedName name="대기질측정" localSheetId="1">#REF!</definedName>
    <definedName name="대나무" localSheetId="2">[76]일위대가!#REF!</definedName>
    <definedName name="대나무" localSheetId="3">[76]일위대가!#REF!</definedName>
    <definedName name="대나무" localSheetId="1">[76]일위대가!#REF!</definedName>
    <definedName name="대나무지주목" localSheetId="2">[71]식재출력용!#REF!</definedName>
    <definedName name="대나무지주목" localSheetId="3">[71]식재출력용!#REF!</definedName>
    <definedName name="대나무지주목" localSheetId="1">[71]식재출력용!#REF!</definedName>
    <definedName name="대안설정" localSheetId="2">#REF!</definedName>
    <definedName name="대안설정" localSheetId="3">#REF!</definedName>
    <definedName name="대안설정" localSheetId="1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[64]총사업비현황!$P$104</definedName>
    <definedName name="대추">[46]단가!$A$108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2">BlankMacro1</definedName>
    <definedName name="대학" localSheetId="3">BlankMacro1</definedName>
    <definedName name="대학" localSheetId="1">BlankMacro1</definedName>
    <definedName name="댈타5" localSheetId="3">#REF!</definedName>
    <definedName name="댐건설" localSheetId="2">#REF!</definedName>
    <definedName name="댐건설" localSheetId="3">#REF!</definedName>
    <definedName name="댐건설" localSheetId="1">#REF!</definedName>
    <definedName name="더" localSheetId="3">#REF!</definedName>
    <definedName name="더하기">[38]DATE!$J$24:$J$85</definedName>
    <definedName name="덕진" localSheetId="3">#REF!</definedName>
    <definedName name="덤프_15톤" localSheetId="2">#REF!</definedName>
    <definedName name="덤프_15톤" localSheetId="3">#REF!</definedName>
    <definedName name="덤프_15톤" localSheetId="1">#REF!</definedName>
    <definedName name="덤프15경" localSheetId="2">#REF!</definedName>
    <definedName name="덤프15경" localSheetId="3">#REF!</definedName>
    <definedName name="덤프15경" localSheetId="1">#REF!</definedName>
    <definedName name="덤프15노무" localSheetId="2">#REF!</definedName>
    <definedName name="덤프15노무" localSheetId="3">#REF!</definedName>
    <definedName name="덤프15노무" localSheetId="1">#REF!</definedName>
    <definedName name="덤프15재료" localSheetId="2">#REF!</definedName>
    <definedName name="덤프15재료" localSheetId="3">#REF!</definedName>
    <definedName name="덤프15재료" localSheetId="1">#REF!</definedName>
    <definedName name="덤프2.5경" localSheetId="2">#REF!</definedName>
    <definedName name="덤프2.5경" localSheetId="3">#REF!</definedName>
    <definedName name="덤프2.5경" localSheetId="1">#REF!</definedName>
    <definedName name="덤프2.5노무" localSheetId="2">#REF!</definedName>
    <definedName name="덤프2.5노무" localSheetId="3">#REF!</definedName>
    <definedName name="덤프2.5노무" localSheetId="1">#REF!</definedName>
    <definedName name="덤프2.5재료" localSheetId="2">#REF!</definedName>
    <definedName name="덤프2.5재료" localSheetId="3">#REF!</definedName>
    <definedName name="덤프2.5재료" localSheetId="1">#REF!</definedName>
    <definedName name="덩굴장미">[75]단가!$A$148</definedName>
    <definedName name="덩굴장미3">[66]수목데이타!$E$128</definedName>
    <definedName name="덩굴장미4">[8]Sheet1!$E$129</definedName>
    <definedName name="덩굴장미5">[8]Sheet1!$E$130</definedName>
    <definedName name="데크휘니샤면고르기" localSheetId="3">#REF!</definedName>
    <definedName name="뎡유" localSheetId="2">#REF!</definedName>
    <definedName name="뎡유" localSheetId="3">#REF!</definedName>
    <definedName name="뎡유" localSheetId="1">#REF!</definedName>
    <definedName name="도계만수">[64]총사업비현황!$P$41</definedName>
    <definedName name="도계초정">[64]총사업비현황!$P$89</definedName>
    <definedName name="도급공사" localSheetId="2">#REF!</definedName>
    <definedName name="도급공사" localSheetId="3">#REF!</definedName>
    <definedName name="도급공사" localSheetId="1">#REF!</definedName>
    <definedName name="도급공사비" localSheetId="2">'[115]2공구산출내역'!#REF!</definedName>
    <definedName name="도급공사비" localSheetId="3">'[115]2공구산출내역'!#REF!</definedName>
    <definedName name="도급공사비" localSheetId="1">'[115]2공구산출내역'!#REF!</definedName>
    <definedName name="도급단가" localSheetId="2">#REF!</definedName>
    <definedName name="도급단가" localSheetId="3">#REF!</definedName>
    <definedName name="도급단가" localSheetId="1">#REF!</definedName>
    <definedName name="도급예산액" localSheetId="2">#REF!</definedName>
    <definedName name="도급예산액" localSheetId="3">#REF!</definedName>
    <definedName name="도급예산액" localSheetId="1">#REF!</definedName>
    <definedName name="도급예상액" localSheetId="2">#REF!</definedName>
    <definedName name="도급예상액" localSheetId="3">#REF!</definedName>
    <definedName name="도급예상액" localSheetId="1">#REF!</definedName>
    <definedName name="도급예정액" localSheetId="2">#REF!</definedName>
    <definedName name="도급예정액" localSheetId="3">#REF!</definedName>
    <definedName name="도급예정액" localSheetId="1">#REF!</definedName>
    <definedName name="도급재료비" localSheetId="2">[116]설계예시!#REF!</definedName>
    <definedName name="도급재료비" localSheetId="3">[116]설계예시!#REF!</definedName>
    <definedName name="도급재료비" localSheetId="1">[116]설계예시!#REF!</definedName>
    <definedName name="도로경계석" localSheetId="2">'2.공원관리'!도로경계석</definedName>
    <definedName name="도로경계석" localSheetId="3">#N/A</definedName>
    <definedName name="도로경계석" localSheetId="1">#N/A</definedName>
    <definedName name="도로경계석" localSheetId="0">#N/A</definedName>
    <definedName name="도로경계석">[0]!도로경계석</definedName>
    <definedName name="도로반사경현황">[117]데리네이타현황!$A$4,[117]데리네이타현황!$A$2,[117]데리네이타현황!$A$1,[117]데리네이타현황!$A$279,[117]데리네이타현황!$A$1:$A$65536</definedName>
    <definedName name="도목수" localSheetId="2">[79]노임단가!#REF!</definedName>
    <definedName name="도목수" localSheetId="3">[79]노임단가!#REF!</definedName>
    <definedName name="도목수" localSheetId="1">[79]노임단가!#REF!</definedName>
    <definedName name="도장" localSheetId="2">[62]설계명세서!#REF!</definedName>
    <definedName name="도장" localSheetId="3">[62]설계명세서!#REF!</definedName>
    <definedName name="도장" localSheetId="1">[62]설계명세서!#REF!</definedName>
    <definedName name="도장공">[46]단가!$A$43</definedName>
    <definedName name="도재">[118]설계예시!$F$594</definedName>
    <definedName name="도화고급" localSheetId="2">#REF!</definedName>
    <definedName name="도화고급" localSheetId="3">#REF!</definedName>
    <definedName name="도화고급" localSheetId="1">#REF!</definedName>
    <definedName name="도화중급" localSheetId="2">#REF!</definedName>
    <definedName name="도화중급" localSheetId="3">#REF!</definedName>
    <definedName name="도화중급" localSheetId="1">#REF!</definedName>
    <definedName name="도화초급" localSheetId="2">#REF!</definedName>
    <definedName name="도화초급" localSheetId="3">#REF!</definedName>
    <definedName name="도화초급" localSheetId="1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2">#REF!</definedName>
    <definedName name="돌단풍" localSheetId="3">#REF!</definedName>
    <definedName name="돌단풍" localSheetId="1">#REF!</definedName>
    <definedName name="동" localSheetId="2">#REF!</definedName>
    <definedName name="동" localSheetId="3">#REF!</definedName>
    <definedName name="동" localSheetId="1">#REF!</definedName>
    <definedName name="동ㄴㄴㄴ" localSheetId="2">#REF!</definedName>
    <definedName name="동ㄴㄴㄴ" localSheetId="3">#REF!</definedName>
    <definedName name="동ㄴㄴㄴ" localSheetId="1">#REF!</definedName>
    <definedName name="동면장안">[64]총사업비현황!$P$109</definedName>
    <definedName name="동명부계">[64]총사업비현황!$P$78</definedName>
    <definedName name="동바리" localSheetId="3">#REF!</definedName>
    <definedName name="동바리공" localSheetId="3">#REF!</definedName>
    <definedName name="동방층" localSheetId="2">#REF!</definedName>
    <definedName name="동방층" localSheetId="3">#REF!</definedName>
    <definedName name="동방층" localSheetId="1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2">#REF!</definedName>
    <definedName name="동백나무2노무" localSheetId="3">#REF!</definedName>
    <definedName name="동백나무2노무" localSheetId="1">#REF!</definedName>
    <definedName name="동백나무2재료" localSheetId="2">#REF!</definedName>
    <definedName name="동백나무2재료" localSheetId="3">#REF!</definedName>
    <definedName name="동백나무2재료" localSheetId="1">#REF!</definedName>
    <definedName name="동백나무4노무" localSheetId="2">#REF!</definedName>
    <definedName name="동백나무4노무" localSheetId="3">#REF!</definedName>
    <definedName name="동백나무4노무" localSheetId="1">#REF!</definedName>
    <definedName name="동백나무4재료" localSheetId="2">#REF!</definedName>
    <definedName name="동백나무4재료" localSheetId="3">#REF!</definedName>
    <definedName name="동백나무4재료" localSheetId="1">#REF!</definedName>
    <definedName name="동백나무6노무" localSheetId="2">#REF!</definedName>
    <definedName name="동백나무6노무" localSheetId="3">#REF!</definedName>
    <definedName name="동백나무6노무" localSheetId="1">#REF!</definedName>
    <definedName name="동백나무6재료" localSheetId="2">#REF!</definedName>
    <definedName name="동백나무6재료" localSheetId="3">#REF!</definedName>
    <definedName name="동백나무6재료" localSheetId="1">#REF!</definedName>
    <definedName name="동백나무8노무" localSheetId="2">#REF!</definedName>
    <definedName name="동백나무8노무" localSheetId="3">#REF!</definedName>
    <definedName name="동백나무8노무" localSheetId="1">#REF!</definedName>
    <definedName name="동백나무8재료" localSheetId="2">#REF!</definedName>
    <definedName name="동백나무8재료" localSheetId="3">#REF!</definedName>
    <definedName name="동백나무8재료" localSheetId="1">#REF!</definedName>
    <definedName name="동상" localSheetId="2">#REF!</definedName>
    <definedName name="동상" localSheetId="3">#REF!</definedName>
    <definedName name="동상" localSheetId="1">#REF!</definedName>
    <definedName name="동상1" localSheetId="2">#REF!</definedName>
    <definedName name="동상1" localSheetId="3">#REF!</definedName>
    <definedName name="동상1" localSheetId="1">#REF!</definedName>
    <definedName name="동상2" localSheetId="2">#REF!</definedName>
    <definedName name="동상2" localSheetId="3">#REF!</definedName>
    <definedName name="동상2" localSheetId="1">#REF!</definedName>
    <definedName name="동식물" localSheetId="2">[85]직접인건비!#REF!</definedName>
    <definedName name="동식물" localSheetId="3">[85]직접인건비!#REF!</definedName>
    <definedName name="동식물" localSheetId="1">[85]직접인건비!#REF!</definedName>
    <definedName name="동식물상" localSheetId="2">#REF!</definedName>
    <definedName name="동식물상" localSheetId="3">#REF!</definedName>
    <definedName name="동식물상" localSheetId="1">#REF!</definedName>
    <definedName name="동식물수" localSheetId="2">[85]직접인건비!#REF!</definedName>
    <definedName name="동식물수" localSheetId="3">[85]직접인건비!#REF!</definedName>
    <definedName name="동식물수" localSheetId="1">[85]직접인건비!#REF!</definedName>
    <definedName name="동읍한림">[64]총사업비현황!$P$90</definedName>
    <definedName name="동탄기흥2차">[64]총사업비현황!$P$13</definedName>
    <definedName name="되다짐경비" localSheetId="2">[46]시설물일위!#REF!</definedName>
    <definedName name="되다짐경비" localSheetId="3">[46]시설물일위!#REF!</definedName>
    <definedName name="되다짐경비" localSheetId="1">[46]시설물일위!#REF!</definedName>
    <definedName name="되메우기" localSheetId="2">#REF!</definedName>
    <definedName name="되메우기" localSheetId="3">#REF!</definedName>
    <definedName name="되메우기" localSheetId="1">#REF!</definedName>
    <definedName name="되메우기E16" localSheetId="3">#REF!</definedName>
    <definedName name="되메우기경" localSheetId="2">#REF!</definedName>
    <definedName name="되메우기경" localSheetId="3">#REF!</definedName>
    <definedName name="되메우기경" localSheetId="1">#REF!</definedName>
    <definedName name="되메우기노" localSheetId="2">#REF!</definedName>
    <definedName name="되메우기노" localSheetId="3">#REF!</definedName>
    <definedName name="되메우기노" localSheetId="1">#REF!</definedName>
    <definedName name="되메우기다짐경비" localSheetId="2">[46]시설물일위!#REF!</definedName>
    <definedName name="되메우기다짐경비" localSheetId="3">[46]시설물일위!#REF!</definedName>
    <definedName name="되메우기다짐경비" localSheetId="1">[46]시설물일위!#REF!</definedName>
    <definedName name="되메우기다짐노무비" localSheetId="2">[46]시설물일위!#REF!</definedName>
    <definedName name="되메우기다짐노무비" localSheetId="3">[46]시설물일위!#REF!</definedName>
    <definedName name="되메우기다짐노무비" localSheetId="1">[46]시설물일위!#REF!</definedName>
    <definedName name="되메우기다짐재료비" localSheetId="2">[46]시설물일위!#REF!</definedName>
    <definedName name="되메우기다짐재료비" localSheetId="3">[46]시설물일위!#REF!</definedName>
    <definedName name="되메우기다짐재료비" localSheetId="1">[46]시설물일위!#REF!</definedName>
    <definedName name="되메우기재" localSheetId="2">#REF!</definedName>
    <definedName name="되메우기재" localSheetId="3">#REF!</definedName>
    <definedName name="되메우기재" localSheetId="1">#REF!</definedName>
    <definedName name="두겁노" localSheetId="2">#REF!</definedName>
    <definedName name="두겁노" localSheetId="3">#REF!</definedName>
    <definedName name="두겁노" localSheetId="1">#REF!</definedName>
    <definedName name="두겁재" localSheetId="2">#REF!</definedName>
    <definedName name="두겁재" localSheetId="3">#REF!</definedName>
    <definedName name="두겁재" localSheetId="1">#REF!</definedName>
    <definedName name="두정터널A1489">'[86]#REF'!$A$1502</definedName>
    <definedName name="뒷굽" localSheetId="3">#REF!</definedName>
    <definedName name="등R2">[66]수목데이타!$E$156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3">#REF!</definedName>
    <definedName name="때죽">[46]단가!$A$109</definedName>
    <definedName name="때죽R10">[66]수목데이타!$E$127</definedName>
    <definedName name="때죽R4">[8]Sheet1!$E$124</definedName>
    <definedName name="때죽R6">[8]Sheet1!$E$125</definedName>
    <definedName name="때죽R8">[8]Sheet1!$E$126</definedName>
    <definedName name="ㄹ" localSheetId="2">#REF!</definedName>
    <definedName name="ㄹ" localSheetId="3">#REF!</definedName>
    <definedName name="ㄹ" localSheetId="1">#REF!</definedName>
    <definedName name="ㄹ1" localSheetId="3">#REF!</definedName>
    <definedName name="ㄹ13" localSheetId="3">#REF!</definedName>
    <definedName name="ㄹ2" localSheetId="3">#REF!</definedName>
    <definedName name="ㄹ221" localSheetId="2">#REF!</definedName>
    <definedName name="ㄹ221" localSheetId="3">#REF!</definedName>
    <definedName name="ㄹ221" localSheetId="1">#REF!</definedName>
    <definedName name="ㄹㄷㄹ">[0]!ㄹㄷㄹ</definedName>
    <definedName name="ㄹㄹ" localSheetId="2" hidden="1">{#N/A,#N/A,FALSE,"단가표지"}</definedName>
    <definedName name="ㄹㄹㄹ" localSheetId="2" hidden="1">#REF!</definedName>
    <definedName name="ㄹㄹㄹ" localSheetId="3" hidden="1">#REF!</definedName>
    <definedName name="ㄹㄹㄹ" localSheetId="1" hidden="1">#REF!</definedName>
    <definedName name="ㄹㅇㄴ" localSheetId="2" hidden="1">{#N/A,#N/A,FALSE,"단가표지"}</definedName>
    <definedName name="ㄹㅇㄹ" localSheetId="2" hidden="1">{#N/A,#N/A,FALSE,"골재소요량";#N/A,#N/A,FALSE,"골재소요량"}</definedName>
    <definedName name="ㄹㅇㅁㄴ" localSheetId="2" hidden="1">'[56]#REF'!#REF!</definedName>
    <definedName name="ㄹㅇㅁㄴ" localSheetId="3" hidden="1">'[56]#REF'!#REF!</definedName>
    <definedName name="ㄹㅇㅁㄴ" localSheetId="1" hidden="1">'[56]#REF'!#REF!</definedName>
    <definedName name="ㄹㅇㅅㄱㄷ" localSheetId="3">#REF!</definedName>
    <definedName name="ㄹㅇㅎㄹㅇㅎ" localSheetId="2">[18]!ㄹㅇㅎㄹㅇㅎ</definedName>
    <definedName name="ㄹㅇㅎㄹㅇㅎ" localSheetId="3">[18]!ㄹㅇㅎㄹㅇㅎ</definedName>
    <definedName name="ㄹㅇㅎㄹㅇㅎ" localSheetId="1">[18]!ㄹㅇㅎㄹㅇㅎ</definedName>
    <definedName name="ㄹ호" localSheetId="2" hidden="1">{#N/A,#N/A,FALSE,"골재소요량";#N/A,#N/A,FALSE,"골재소요량"}</definedName>
    <definedName name="라" localSheetId="2">'2.공원관리'!라</definedName>
    <definedName name="라">[0]!라</definedName>
    <definedName name="라라라라">[119]부대내역!$A$1:$IV$4</definedName>
    <definedName name="램머경" localSheetId="2">#REF!</definedName>
    <definedName name="램머경" localSheetId="3">#REF!</definedName>
    <definedName name="램머경" localSheetId="1">#REF!</definedName>
    <definedName name="램머경비" localSheetId="2">[46]시설물일위!#REF!</definedName>
    <definedName name="램머경비" localSheetId="3">[46]시설물일위!#REF!</definedName>
    <definedName name="램머경비" localSheetId="1">[46]시설물일위!#REF!</definedName>
    <definedName name="램머노무" localSheetId="2">#REF!</definedName>
    <definedName name="램머노무" localSheetId="3">#REF!</definedName>
    <definedName name="램머노무" localSheetId="1">#REF!</definedName>
    <definedName name="램머노무비" localSheetId="2">[46]시설물일위!#REF!</definedName>
    <definedName name="램머노무비" localSheetId="3">[46]시설물일위!#REF!</definedName>
    <definedName name="램머노무비" localSheetId="1">[46]시설물일위!#REF!</definedName>
    <definedName name="램머재료" localSheetId="2">#REF!</definedName>
    <definedName name="램머재료" localSheetId="3">#REF!</definedName>
    <definedName name="램머재료" localSheetId="1">#REF!</definedName>
    <definedName name="램머재료비" localSheetId="2">[46]시설물일위!#REF!</definedName>
    <definedName name="램머재료비" localSheetId="3">[46]시설물일위!#REF!</definedName>
    <definedName name="램머재료비" localSheetId="1">[46]시설물일위!#REF!</definedName>
    <definedName name="레_무근" localSheetId="2">#REF!</definedName>
    <definedName name="레_무근" localSheetId="3">#REF!</definedName>
    <definedName name="레_무근" localSheetId="1">#REF!</definedName>
    <definedName name="레_무근1">[74]수량산출!$R$9</definedName>
    <definedName name="레_철근" localSheetId="2">#REF!</definedName>
    <definedName name="레_철근" localSheetId="3">#REF!</definedName>
    <definedName name="레_철근" localSheetId="1">#REF!</definedName>
    <definedName name="레미콘135">[46]단가!$A$49</definedName>
    <definedName name="레미콘150">[46]단가!$A$50</definedName>
    <definedName name="레미콘180">[46]단가!$A$51</definedName>
    <definedName name="레미콘210">[46]단가!$A$52</definedName>
    <definedName name="레미콘무노" localSheetId="2">#REF!</definedName>
    <definedName name="레미콘무노" localSheetId="3">#REF!</definedName>
    <definedName name="레미콘무노" localSheetId="1">#REF!</definedName>
    <definedName name="레미콘무재" localSheetId="2">#REF!</definedName>
    <definedName name="레미콘무재" localSheetId="3">#REF!</definedName>
    <definedName name="레미콘무재" localSheetId="1">#REF!</definedName>
    <definedName name="레미콘소노" localSheetId="2">#REF!</definedName>
    <definedName name="레미콘소노" localSheetId="3">#REF!</definedName>
    <definedName name="레미콘소노" localSheetId="1">#REF!</definedName>
    <definedName name="레미콘소재" localSheetId="2">#REF!</definedName>
    <definedName name="레미콘소재" localSheetId="3">#REF!</definedName>
    <definedName name="레미콘소재" localSheetId="1">#REF!</definedName>
    <definedName name="레미콘철" localSheetId="2">#REF!</definedName>
    <definedName name="레미콘철" localSheetId="3">#REF!</definedName>
    <definedName name="레미콘철" localSheetId="1">#REF!</definedName>
    <definedName name="레미콘철노" localSheetId="2">#REF!</definedName>
    <definedName name="레미콘철노" localSheetId="3">#REF!</definedName>
    <definedName name="레미콘철노" localSheetId="1">#REF!</definedName>
    <definedName name="레미콘철재" localSheetId="2">#REF!</definedName>
    <definedName name="레미콘철재" localSheetId="3">#REF!</definedName>
    <definedName name="레미콘철재" localSheetId="1">#REF!</definedName>
    <definedName name="로드머">[46]단가!$A$66</definedName>
    <definedName name="롤라경비" localSheetId="2">[46]시설물일위!#REF!</definedName>
    <definedName name="롤라경비" localSheetId="3">[46]시설물일위!#REF!</definedName>
    <definedName name="롤라경비" localSheetId="1">[46]시설물일위!#REF!</definedName>
    <definedName name="롤라노무비" localSheetId="2">[46]시설물일위!#REF!</definedName>
    <definedName name="롤라노무비" localSheetId="3">[46]시설물일위!#REF!</definedName>
    <definedName name="롤라노무비" localSheetId="1">[46]시설물일위!#REF!</definedName>
    <definedName name="롤라재료비" localSheetId="2">[46]시설물일위!#REF!</definedName>
    <definedName name="롤라재료비" localSheetId="3">[46]시설물일위!#REF!</definedName>
    <definedName name="롤라재료비" localSheetId="1">[46]시설물일위!#REF!</definedName>
    <definedName name="루___핑___공" localSheetId="2">[79]노임단가!#REF!</definedName>
    <definedName name="루___핑___공" localSheetId="3">[79]노임단가!#REF!</definedName>
    <definedName name="루___핑___공" localSheetId="1">[79]노임단가!#REF!</definedName>
    <definedName name="리___벳___공" localSheetId="2">[79]노임단가!#REF!</definedName>
    <definedName name="리___벳___공" localSheetId="3">[79]노임단가!#REF!</definedName>
    <definedName name="리___벳___공" localSheetId="1">[79]노임단가!#REF!</definedName>
    <definedName name="ㅀㅀㄴ" localSheetId="2" hidden="1">{#N/A,#N/A,FALSE,"조골재"}</definedName>
    <definedName name="ㅀㅎ" localSheetId="2" hidden="1">{#N/A,#N/A,FALSE,"2~8번"}</definedName>
    <definedName name="ㅁ" localSheetId="2" hidden="1">[120]차액보증!#REF!</definedName>
    <definedName name="ㅁ" localSheetId="3" hidden="1">[120]차액보증!#REF!</definedName>
    <definedName name="ㅁ" localSheetId="1" hidden="1">[120]차액보증!#REF!</definedName>
    <definedName name="ㅁ1" localSheetId="2">#REF!</definedName>
    <definedName name="ㅁ1" localSheetId="3">#REF!</definedName>
    <definedName name="ㅁ1" localSheetId="1">#REF!</definedName>
    <definedName name="ㅁ100" localSheetId="2">#REF!</definedName>
    <definedName name="ㅁ100" localSheetId="3">#REF!</definedName>
    <definedName name="ㅁ100" localSheetId="1">#REF!</definedName>
    <definedName name="ㅁ1000" localSheetId="2">#REF!</definedName>
    <definedName name="ㅁ1000" localSheetId="3">#REF!</definedName>
    <definedName name="ㅁ1000" localSheetId="1">#REF!</definedName>
    <definedName name="ㅁ101" localSheetId="2">[121]철거산출근거!#REF!</definedName>
    <definedName name="ㅁ101" localSheetId="3">[121]철거산출근거!#REF!</definedName>
    <definedName name="ㅁ101" localSheetId="1">[121]철거산출근거!#REF!</definedName>
    <definedName name="ㅁ1700" localSheetId="2">#REF!</definedName>
    <definedName name="ㅁ1700" localSheetId="3">#REF!</definedName>
    <definedName name="ㅁ1700" localSheetId="1">#REF!</definedName>
    <definedName name="ㅁ1800" localSheetId="2">#REF!</definedName>
    <definedName name="ㅁ1800" localSheetId="3">#REF!</definedName>
    <definedName name="ㅁ1800" localSheetId="1">#REF!</definedName>
    <definedName name="ㅁ1882" localSheetId="2">#REF!</definedName>
    <definedName name="ㅁ1882" localSheetId="3">#REF!</definedName>
    <definedName name="ㅁ1882" localSheetId="1">#REF!</definedName>
    <definedName name="ㅁ2" localSheetId="2">[90]경산!#REF!</definedName>
    <definedName name="ㅁ2" localSheetId="3">[90]경산!#REF!</definedName>
    <definedName name="ㅁ2" localSheetId="1">[90]경산!#REF!</definedName>
    <definedName name="ㅁ201" localSheetId="2">[121]철거산출근거!#REF!</definedName>
    <definedName name="ㅁ201" localSheetId="3">[121]철거산출근거!#REF!</definedName>
    <definedName name="ㅁ201" localSheetId="1">[121]철거산출근거!#REF!</definedName>
    <definedName name="ㅁ2200" localSheetId="2">#REF!</definedName>
    <definedName name="ㅁ2200" localSheetId="3">#REF!</definedName>
    <definedName name="ㅁ2200" localSheetId="1">#REF!</definedName>
    <definedName name="ㅁ2400" localSheetId="2">#REF!</definedName>
    <definedName name="ㅁ2400" localSheetId="3">#REF!</definedName>
    <definedName name="ㅁ2400" localSheetId="1">#REF!</definedName>
    <definedName name="ㅁ270" localSheetId="3">#REF!</definedName>
    <definedName name="ㅁ30" localSheetId="2">#REF!</definedName>
    <definedName name="ㅁ30" localSheetId="3">#REF!</definedName>
    <definedName name="ㅁ30" localSheetId="1">#REF!</definedName>
    <definedName name="ㅁ309" localSheetId="3">#REF!</definedName>
    <definedName name="ㅁ331" localSheetId="2">#REF!</definedName>
    <definedName name="ㅁ331" localSheetId="3">#REF!</definedName>
    <definedName name="ㅁ331" localSheetId="1">#REF!</definedName>
    <definedName name="ㅁ500" localSheetId="2">#REF!</definedName>
    <definedName name="ㅁ500" localSheetId="3">#REF!</definedName>
    <definedName name="ㅁ500" localSheetId="1">#REF!</definedName>
    <definedName name="ㅁ60" localSheetId="2">[122]직노!#REF!</definedName>
    <definedName name="ㅁ60" localSheetId="3">[122]직노!#REF!</definedName>
    <definedName name="ㅁ60" localSheetId="1">[122]직노!#REF!</definedName>
    <definedName name="ㅁ636" localSheetId="2">#REF!</definedName>
    <definedName name="ㅁ636" localSheetId="3">#REF!</definedName>
    <definedName name="ㅁ636" localSheetId="1">#REF!</definedName>
    <definedName name="ㅁ8529" localSheetId="2">'[123]일위대가(가설)'!#REF!</definedName>
    <definedName name="ㅁ8529" localSheetId="3">'[123]일위대가(가설)'!#REF!</definedName>
    <definedName name="ㅁ8529" localSheetId="1">'[123]일위대가(가설)'!#REF!</definedName>
    <definedName name="ㅁㄴ" localSheetId="2" hidden="1">{#N/A,#N/A,FALSE,"2~8번"}</definedName>
    <definedName name="ㅁㄴㄴㅇ" localSheetId="2" hidden="1">{#N/A,#N/A,FALSE,"조골재"}</definedName>
    <definedName name="ㅁㄴㄹ" localSheetId="2" hidden="1">{#N/A,#N/A,FALSE,"골재소요량";#N/A,#N/A,FALSE,"골재소요량"}</definedName>
    <definedName name="ㅁㄴㅇ" localSheetId="2" hidden="1">{#N/A,#N/A,FALSE,"배수1"}</definedName>
    <definedName name="ㅁㄴㅇㄹ" localSheetId="2" hidden="1">{#N/A,#N/A,FALSE,"운반시간"}</definedName>
    <definedName name="ㅁㄴㅇㄻㅇ" localSheetId="2">BlankMacro1</definedName>
    <definedName name="ㅁㄴㅇㄻㅇ" localSheetId="3">BlankMacro1</definedName>
    <definedName name="ㅁㄴㅇㄻㅇ" localSheetId="1">BlankMacro1</definedName>
    <definedName name="ㅁㄴㅇㅁㄴㅇ" hidden="1">'[56]#REF'!$A$405:$M$2986</definedName>
    <definedName name="ㅁㄹㅇㄴ" localSheetId="2">#REF!</definedName>
    <definedName name="ㅁㄹㅇㄴ" localSheetId="3">#REF!</definedName>
    <definedName name="ㅁㄹㅇㄴ" localSheetId="1">#REF!</definedName>
    <definedName name="ㅁㅁ" localSheetId="2">#REF!</definedName>
    <definedName name="ㅁㅁ" localSheetId="3">#REF!</definedName>
    <definedName name="ㅁㅁ" localSheetId="1">#REF!</definedName>
    <definedName name="ㅁㅁㄴ" localSheetId="2">#REF!</definedName>
    <definedName name="ㅁㅁㄴ" localSheetId="3">#REF!</definedName>
    <definedName name="ㅁㅁㄴ" localSheetId="1">#REF!</definedName>
    <definedName name="ㅁㅁㅁ" localSheetId="2" hidden="1">#REF!</definedName>
    <definedName name="ㅁㅁㅁ" localSheetId="3" hidden="1">#REF!</definedName>
    <definedName name="ㅁㅁㅁ" localSheetId="1" hidden="1">#REF!</definedName>
    <definedName name="ㅁㅁㅁㅁㅁ" localSheetId="2">#REF!</definedName>
    <definedName name="ㅁㅁㅁㅁㅁ" localSheetId="3">#REF!</definedName>
    <definedName name="ㅁㅁㅁㅁㅁ" localSheetId="1">#REF!</definedName>
    <definedName name="ㅁㅇㄴㄻㅇㄴㄹ" localSheetId="2">#REF!</definedName>
    <definedName name="ㅁㅇㄴㄻㅇㄴㄹ" localSheetId="3">#REF!</definedName>
    <definedName name="ㅁㅇㄴㄻㅇㄴㄹ" localSheetId="1">#REF!</definedName>
    <definedName name="마">[111]재정비직인!$J$43</definedName>
    <definedName name="마가목">[46]단가!$A$110</definedName>
    <definedName name="마가목R3">[66]수목데이타!$E$160</definedName>
    <definedName name="마가목R5">[8]Sheet1!$E$161</definedName>
    <definedName name="마가목R7">[8]Sheet1!$E$162</definedName>
    <definedName name="마대">[46]단가!$A$65</definedName>
    <definedName name="마부_우마차포함" localSheetId="2">[79]노임단가!#REF!</definedName>
    <definedName name="마부_우마차포함" localSheetId="3">[79]노임단가!#REF!</definedName>
    <definedName name="마부_우마차포함" localSheetId="1">[79]노임단가!#REF!</definedName>
    <definedName name="마사토">[46]단가!$A$29</definedName>
    <definedName name="마찰각" localSheetId="2">#REF!</definedName>
    <definedName name="마찰각" localSheetId="3">#REF!</definedName>
    <definedName name="마찰각" localSheetId="1">#REF!</definedName>
    <definedName name="마찰계수" localSheetId="3">#REF!</definedName>
    <definedName name="마케담경" localSheetId="2">#REF!</definedName>
    <definedName name="마케담경" localSheetId="3">#REF!</definedName>
    <definedName name="마케담경" localSheetId="1">#REF!</definedName>
    <definedName name="마케담노무" localSheetId="2">#REF!</definedName>
    <definedName name="마케담노무" localSheetId="3">#REF!</definedName>
    <definedName name="마케담노무" localSheetId="1">#REF!</definedName>
    <definedName name="마케담재료" localSheetId="2">#REF!</definedName>
    <definedName name="마케담재료" localSheetId="3">#REF!</definedName>
    <definedName name="마케담재료" localSheetId="1">#REF!</definedName>
    <definedName name="만득이" localSheetId="2" hidden="1">{#N/A,#N/A,FALSE,"2~8번"}</definedName>
    <definedName name="말뚝박기노" localSheetId="2">[71]시설물!#REF!</definedName>
    <definedName name="말뚝박기노" localSheetId="3">[71]시설물!#REF!</definedName>
    <definedName name="말뚝박기노" localSheetId="1">[71]시설물!#REF!</definedName>
    <definedName name="말뚝박기재" localSheetId="2">[71]시설물!#REF!</definedName>
    <definedName name="말뚝박기재" localSheetId="3">[71]시설물!#REF!</definedName>
    <definedName name="말뚝박기재" localSheetId="1">[71]시설물!#REF!</definedName>
    <definedName name="말뚝시험비" localSheetId="3">#REF!</definedName>
    <definedName name="말뚝이음" localSheetId="3">#REF!</definedName>
    <definedName name="말발도리1003">[66]수목데이타!$E$163</definedName>
    <definedName name="말발도리1204">[8]Sheet1!$E$164</definedName>
    <definedName name="말발도리1506">[8]Sheet1!$E$165</definedName>
    <definedName name="매끈한마감" localSheetId="3">#REF!</definedName>
    <definedName name="매자0804">[66]수목데이타!$E$166</definedName>
    <definedName name="매자1005">[8]Sheet1!$E$167</definedName>
    <definedName name="매크로1" localSheetId="3">#REF!</definedName>
    <definedName name="매크로10" localSheetId="2">[124]!매크로2</definedName>
    <definedName name="매크로10" localSheetId="3">[124]!매크로2</definedName>
    <definedName name="매크로10" localSheetId="1">[124]!매크로2</definedName>
    <definedName name="매크로11" localSheetId="2">[124]!매크로11</definedName>
    <definedName name="매크로11" localSheetId="3">[124]!매크로11</definedName>
    <definedName name="매크로11" localSheetId="1">[124]!매크로11</definedName>
    <definedName name="매크로2" localSheetId="3">#REF!</definedName>
    <definedName name="매크로4" localSheetId="2">[124]C.배수관공!매크로4</definedName>
    <definedName name="매크로4" localSheetId="3">[124]C.배수관공!매크로4</definedName>
    <definedName name="매크로4" localSheetId="1">[124]C.배수관공!매크로4</definedName>
    <definedName name="매크로5" localSheetId="2">[125]!매크로4</definedName>
    <definedName name="매크로5" localSheetId="3">[125]!매크로4</definedName>
    <definedName name="매크로5" localSheetId="1">[125]!매크로4</definedName>
    <definedName name="매화4노무" localSheetId="2">#REF!</definedName>
    <definedName name="매화4노무" localSheetId="3">#REF!</definedName>
    <definedName name="매화4노무" localSheetId="1">#REF!</definedName>
    <definedName name="매화4재료" localSheetId="2">#REF!</definedName>
    <definedName name="매화4재료" localSheetId="3">#REF!</definedName>
    <definedName name="매화4재료" localSheetId="1">#REF!</definedName>
    <definedName name="매화6노무" localSheetId="2">#REF!</definedName>
    <definedName name="매화6노무" localSheetId="3">#REF!</definedName>
    <definedName name="매화6노무" localSheetId="1">#REF!</definedName>
    <definedName name="매화6재료" localSheetId="2">#REF!</definedName>
    <definedName name="매화6재료" localSheetId="3">#REF!</definedName>
    <definedName name="매화6재료" localSheetId="1">#REF!</definedName>
    <definedName name="매화8노무" localSheetId="2">#REF!</definedName>
    <definedName name="매화8노무" localSheetId="3">#REF!</definedName>
    <definedName name="매화8노무" localSheetId="1">#REF!</definedName>
    <definedName name="매화8재료" localSheetId="2">#REF!</definedName>
    <definedName name="매화8재료" localSheetId="3">#REF!</definedName>
    <definedName name="매화8재료" localSheetId="1">#REF!</definedName>
    <definedName name="매화R10">[66]수목데이타!$E$174</definedName>
    <definedName name="매화R4">[8]Sheet1!$E$171</definedName>
    <definedName name="매화R6">[8]Sheet1!$E$172</definedName>
    <definedName name="매화R8">[8]Sheet1!$E$173</definedName>
    <definedName name="맥문동">[75]단가!$A$151</definedName>
    <definedName name="맥문동1" localSheetId="2">[70]단가조사!#REF!</definedName>
    <definedName name="맥문동1" localSheetId="3">[70]단가조사!#REF!</definedName>
    <definedName name="맥문동1" localSheetId="1">[70]단가조사!#REF!</definedName>
    <definedName name="맨_거">[126]단위수량!$H$12</definedName>
    <definedName name="맨_두겅">[74]수량산출!$R$37</definedName>
    <definedName name="맨_벽">[126]단위수량!$H$7</definedName>
    <definedName name="맨_사" localSheetId="2">#REF!</definedName>
    <definedName name="맨_사" localSheetId="3">#REF!</definedName>
    <definedName name="맨_사" localSheetId="1">#REF!</definedName>
    <definedName name="맨홀토공단위수량" localSheetId="3">#REF!</definedName>
    <definedName name="맨홀평균높이산출" localSheetId="3">#REF!</definedName>
    <definedName name="멋진승하" localSheetId="3">#REF!</definedName>
    <definedName name="멋진승하0" localSheetId="3">#REF!</definedName>
    <definedName name="멋진승하1" localSheetId="3">#REF!</definedName>
    <definedName name="멋진승하2" localSheetId="3">#REF!</definedName>
    <definedName name="멋진승하3" localSheetId="3">#REF!</definedName>
    <definedName name="메1" localSheetId="3">#REF!</definedName>
    <definedName name="메2" localSheetId="3">#REF!</definedName>
    <definedName name="메타">[46]단가!$A$111</definedName>
    <definedName name="메타10노무" localSheetId="2">#REF!</definedName>
    <definedName name="메타10노무" localSheetId="3">#REF!</definedName>
    <definedName name="메타10노무" localSheetId="1">#REF!</definedName>
    <definedName name="메타10재료" localSheetId="2">#REF!</definedName>
    <definedName name="메타10재료" localSheetId="3">#REF!</definedName>
    <definedName name="메타10재료" localSheetId="1">#REF!</definedName>
    <definedName name="메타5노무" localSheetId="2">#REF!</definedName>
    <definedName name="메타5노무" localSheetId="3">#REF!</definedName>
    <definedName name="메타5노무" localSheetId="1">#REF!</definedName>
    <definedName name="메타5재료" localSheetId="2">#REF!</definedName>
    <definedName name="메타5재료" localSheetId="3">#REF!</definedName>
    <definedName name="메타5재료" localSheetId="1">#REF!</definedName>
    <definedName name="메타6노무" localSheetId="2">#REF!</definedName>
    <definedName name="메타6노무" localSheetId="3">#REF!</definedName>
    <definedName name="메타6노무" localSheetId="1">#REF!</definedName>
    <definedName name="메타6재료" localSheetId="2">#REF!</definedName>
    <definedName name="메타6재료" localSheetId="3">#REF!</definedName>
    <definedName name="메타6재료" localSheetId="1">#REF!</definedName>
    <definedName name="메타8노무" localSheetId="2">#REF!</definedName>
    <definedName name="메타8노무" localSheetId="3">#REF!</definedName>
    <definedName name="메타8노무" localSheetId="1">#REF!</definedName>
    <definedName name="메타8재료" localSheetId="2">#REF!</definedName>
    <definedName name="메타8재료" localSheetId="3">#REF!</definedName>
    <definedName name="메타8재료" localSheetId="1">#REF!</definedName>
    <definedName name="메타B10">[66]수목데이타!$E$179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[71]식재출력용!$H$249</definedName>
    <definedName name="면적" localSheetId="2">#REF!</definedName>
    <definedName name="면적" localSheetId="3">#REF!</definedName>
    <definedName name="면적" localSheetId="1">#REF!</definedName>
    <definedName name="명수" localSheetId="2">#REF!</definedName>
    <definedName name="명수" localSheetId="3">#REF!</definedName>
    <definedName name="명수" localSheetId="1">#REF!</definedName>
    <definedName name="명자0604">[66]수목데이타!$E$183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2">#REF!</definedName>
    <definedName name="명칭" localSheetId="3">#REF!</definedName>
    <definedName name="명칭" localSheetId="1">#REF!</definedName>
    <definedName name="모">#N/A</definedName>
    <definedName name="모21" localSheetId="3">#REF!</definedName>
    <definedName name="모감주">[46]단가!$A$124</definedName>
    <definedName name="모감주R10">[66]수목데이타!$E$190</definedName>
    <definedName name="모감주R4">[8]Sheet1!$E$187</definedName>
    <definedName name="모감주R6">[8]Sheet1!$E$188</definedName>
    <definedName name="모감주R8">[8]Sheet1!$E$189</definedName>
    <definedName name="모과10">[46]단가!$A$129</definedName>
    <definedName name="모과15">[46]단가!$A$128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2">#REF!</definedName>
    <definedName name="모과나무" localSheetId="3">#REF!</definedName>
    <definedName name="모과나무" localSheetId="1">#REF!</definedName>
    <definedName name="모란5가지">[8]Sheet1!$E$200</definedName>
    <definedName name="모란6가지">[8]Sheet1!$E$201</definedName>
    <definedName name="모래">[75]단가!$A$4</definedName>
    <definedName name="모래__분사공" localSheetId="2">[79]노임단가!#REF!</definedName>
    <definedName name="모래__분사공" localSheetId="3">[79]노임단가!#REF!</definedName>
    <definedName name="모래__분사공" localSheetId="1">[79]노임단가!#REF!</definedName>
    <definedName name="모래노" localSheetId="2">#REF!</definedName>
    <definedName name="모래노" localSheetId="3">#REF!</definedName>
    <definedName name="모래노" localSheetId="1">#REF!</definedName>
    <definedName name="모래막이노" localSheetId="2">#REF!</definedName>
    <definedName name="모래막이노" localSheetId="3">#REF!</definedName>
    <definedName name="모래막이노" localSheetId="1">#REF!</definedName>
    <definedName name="모래막이재" localSheetId="2">#REF!</definedName>
    <definedName name="모래막이재" localSheetId="3">#REF!</definedName>
    <definedName name="모래막이재" localSheetId="1">#REF!</definedName>
    <definedName name="모래사장노" localSheetId="2">#REF!</definedName>
    <definedName name="모래사장노" localSheetId="3">#REF!</definedName>
    <definedName name="모래사장노" localSheetId="1">#REF!</definedName>
    <definedName name="모래사장재" localSheetId="2">#REF!</definedName>
    <definedName name="모래사장재" localSheetId="3">#REF!</definedName>
    <definedName name="모래사장재" localSheetId="1">#REF!</definedName>
    <definedName name="모래재" localSheetId="2">#REF!</definedName>
    <definedName name="모래재" localSheetId="3">#REF!</definedName>
    <definedName name="모래재" localSheetId="1">#REF!</definedName>
    <definedName name="모래필터층경비" localSheetId="2">#REF!</definedName>
    <definedName name="모래필터층경비" localSheetId="3">#REF!</definedName>
    <definedName name="모래필터층경비" localSheetId="1">#REF!</definedName>
    <definedName name="모래필터층노무비" localSheetId="2">#REF!</definedName>
    <definedName name="모래필터층노무비" localSheetId="3">#REF!</definedName>
    <definedName name="모래필터층노무비" localSheetId="1">#REF!</definedName>
    <definedName name="모래필터층재료비" localSheetId="2">#REF!</definedName>
    <definedName name="모래필터층재료비" localSheetId="3">#REF!</definedName>
    <definedName name="모래필터층재료비" localSheetId="1">#REF!</definedName>
    <definedName name="모터경" localSheetId="2">#REF!</definedName>
    <definedName name="모터경" localSheetId="3">#REF!</definedName>
    <definedName name="모터경" localSheetId="1">#REF!</definedName>
    <definedName name="모터노무비" localSheetId="2">#REF!</definedName>
    <definedName name="모터노무비" localSheetId="3">#REF!</definedName>
    <definedName name="모터노무비" localSheetId="1">#REF!</definedName>
    <definedName name="모터재료" localSheetId="2">#REF!</definedName>
    <definedName name="모터재료" localSheetId="3">#REF!</definedName>
    <definedName name="모터재료" localSheetId="1">#REF!</definedName>
    <definedName name="목련R10">[66]수목데이타!$E$206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2">#REF!</definedName>
    <definedName name="목백합" localSheetId="3">#REF!</definedName>
    <definedName name="목백합" localSheetId="1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2">#REF!</definedName>
    <definedName name="목재가공" localSheetId="3">#REF!</definedName>
    <definedName name="목재가공" localSheetId="1">#REF!</definedName>
    <definedName name="목포압해">[64]총사업비현황!$P$67</definedName>
    <definedName name="몰탈노" localSheetId="2">#REF!</definedName>
    <definedName name="몰탈노" localSheetId="3">#REF!</definedName>
    <definedName name="몰탈노" localSheetId="1">#REF!</definedName>
    <definedName name="몰탈재" localSheetId="2">#REF!</definedName>
    <definedName name="몰탈재" localSheetId="3">#REF!</definedName>
    <definedName name="몰탈재" localSheetId="1">#REF!</definedName>
    <definedName name="못">[46]단가!$A$12</definedName>
    <definedName name="무궁화">[46]단가!$A$139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2">#REF!</definedName>
    <definedName name="무근" localSheetId="3">#REF!</definedName>
    <definedName name="무근" localSheetId="1">#REF!</definedName>
    <definedName name="무근1차로연장">[127]차도부연장현황!$G$84</definedName>
    <definedName name="무근1차로연장2">[127]차도부연장현황!$H$84</definedName>
    <definedName name="무근2차로연장">[127]차도부연장현황!$D$84</definedName>
    <definedName name="무근2차로연장2">[127]차도부연장현황!$E$84</definedName>
    <definedName name="무근2차로연장3">[127]차도부연장현황!$F$84</definedName>
    <definedName name="무기질노" localSheetId="2">#REF!</definedName>
    <definedName name="무기질노" localSheetId="3">#REF!</definedName>
    <definedName name="무기질노" localSheetId="1">#REF!</definedName>
    <definedName name="무기질재" localSheetId="2">#REF!</definedName>
    <definedName name="무기질재" localSheetId="3">#REF!</definedName>
    <definedName name="무기질재" localSheetId="1">#REF!</definedName>
    <definedName name="무늬거푸집" localSheetId="3">#REF!</definedName>
    <definedName name="무수축몰탈">[77]구체!$AU$190</definedName>
    <definedName name="무수축콘크리트" localSheetId="3">#REF!</definedName>
    <definedName name="무장금평">[64]총사업비현황!$P$61</definedName>
    <definedName name="문의대전">[64]총사업비현황!$P$35</definedName>
    <definedName name="문화재" localSheetId="2">#REF!</definedName>
    <definedName name="문화재" localSheetId="3">#REF!</definedName>
    <definedName name="문화재" localSheetId="1">#REF!</definedName>
    <definedName name="물" localSheetId="2">#REF!</definedName>
    <definedName name="물" localSheetId="3">#REF!</definedName>
    <definedName name="물" localSheetId="1">#REF!</definedName>
    <definedName name="물가자료" localSheetId="2">#REF!</definedName>
    <definedName name="물가자료" localSheetId="3">#REF!</definedName>
    <definedName name="물가자료" localSheetId="1">#REF!</definedName>
    <definedName name="물가정보" localSheetId="2">#REF!</definedName>
    <definedName name="물가정보" localSheetId="3">#REF!</definedName>
    <definedName name="물가정보" localSheetId="1">#REF!</definedName>
    <definedName name="물경" localSheetId="2">#REF!</definedName>
    <definedName name="물경" localSheetId="3">#REF!</definedName>
    <definedName name="물경" localSheetId="1">#REF!</definedName>
    <definedName name="물노무" localSheetId="2">#REF!</definedName>
    <definedName name="물노무" localSheetId="3">#REF!</definedName>
    <definedName name="물노무" localSheetId="1">#REF!</definedName>
    <definedName name="물싸리노">[71]식재!$H$190</definedName>
    <definedName name="물싸리재">[71]식재!$F$190</definedName>
    <definedName name="물억새노">[71]식재!$H$151</definedName>
    <definedName name="물억새재">[71]식재!$F$151</definedName>
    <definedName name="물운반경비" localSheetId="2">[128]토공!#REF!</definedName>
    <definedName name="물운반경비" localSheetId="3">[128]토공!#REF!</definedName>
    <definedName name="물운반경비" localSheetId="1">[128]토공!#REF!</definedName>
    <definedName name="물운반노무비" localSheetId="2">[128]토공!#REF!</definedName>
    <definedName name="물운반노무비" localSheetId="3">[128]토공!#REF!</definedName>
    <definedName name="물운반노무비" localSheetId="1">[128]토공!#REF!</definedName>
    <definedName name="물운반재료비" localSheetId="2">[128]토공!#REF!</definedName>
    <definedName name="물운반재료비" localSheetId="3">[128]토공!#REF!</definedName>
    <definedName name="물운반재료비" localSheetId="1">[128]토공!#REF!</definedName>
    <definedName name="물운반총액" localSheetId="2">[128]토공!#REF!</definedName>
    <definedName name="물운반총액" localSheetId="3">[128]토공!#REF!</definedName>
    <definedName name="물운반총액" localSheetId="1">[128]토공!#REF!</definedName>
    <definedName name="물재료" localSheetId="2">#REF!</definedName>
    <definedName name="물재료" localSheetId="3">#REF!</definedName>
    <definedName name="물재료" localSheetId="1">#REF!</definedName>
    <definedName name="물푸기" localSheetId="3">#REF!</definedName>
    <definedName name="물푸레R5">[66]수목데이타!$E$221</definedName>
    <definedName name="물푸레R6">[8]Sheet1!$E$222</definedName>
    <definedName name="물푸레R8">[8]Sheet1!$E$223</definedName>
    <definedName name="뭄수">#N/A</definedName>
    <definedName name="뮤" localSheetId="3">#REF!</definedName>
    <definedName name="뮤2" localSheetId="3">#REF!</definedName>
    <definedName name="미">#N/A</definedName>
    <definedName name="미선0804">[8]Sheet1!$E$224</definedName>
    <definedName name="미선1206">[8]Sheet1!$E$225</definedName>
    <definedName name="미송">[46]단가!$A$10</definedName>
    <definedName name="미송원목" localSheetId="2">#REF!</definedName>
    <definedName name="미송원목" localSheetId="3">#REF!</definedName>
    <definedName name="미송원목" localSheetId="1">#REF!</definedName>
    <definedName name="미송판재">[46]단가!$A$16</definedName>
    <definedName name="미장공">[46]단가!$A$22</definedName>
    <definedName name="ㅂ" localSheetId="2">#REF!</definedName>
    <definedName name="ㅂ" localSheetId="3">#REF!</definedName>
    <definedName name="ㅂ" localSheetId="1">#REF!</definedName>
    <definedName name="ㅂㅂ" localSheetId="2" hidden="1">{#N/A,#N/A,FALSE,"운반시간"}</definedName>
    <definedName name="ㅂㅂㅂ" localSheetId="2" hidden="1">{#N/A,#N/A,FALSE,"운반시간"}</definedName>
    <definedName name="ㅂㅈ" localSheetId="2" hidden="1">{#N/A,#N/A,FALSE,"2~8번"}</definedName>
    <definedName name="ㅂㅈㄷ" localSheetId="2" hidden="1">{#N/A,#N/A,FALSE,"운반시간"}</definedName>
    <definedName name="바">[111]재정비직인!$J$51</definedName>
    <definedName name="바닥몰" localSheetId="3">#REF!</definedName>
    <definedName name="바이브레타공" localSheetId="2">[79]노임단가!#REF!</definedName>
    <definedName name="바이브레타공" localSheetId="3">[79]노임단가!#REF!</definedName>
    <definedName name="바이브레타공" localSheetId="1">[79]노임단가!#REF!</definedName>
    <definedName name="바이오" localSheetId="2">#REF!</definedName>
    <definedName name="바이오" localSheetId="3">#REF!</definedName>
    <definedName name="바이오" localSheetId="1">#REF!</definedName>
    <definedName name="박리제">[46]단가!$A$13</definedName>
    <definedName name="박은하" localSheetId="2">Dlog_Show</definedName>
    <definedName name="박은하" localSheetId="3">Dlog_Show</definedName>
    <definedName name="박은하" localSheetId="1">Dlog_Show</definedName>
    <definedName name="박태기">[46]단가!$A$155</definedName>
    <definedName name="박피" localSheetId="2">#REF!</definedName>
    <definedName name="박피" localSheetId="3">#REF!</definedName>
    <definedName name="박피" localSheetId="1">#REF!</definedName>
    <definedName name="반곡개야">[64]총사업비현황!$P$25</definedName>
    <definedName name="반송1012">[66]수목데이타!$E$148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2">#REF!</definedName>
    <definedName name="반여수량" localSheetId="3">#REF!</definedName>
    <definedName name="반여수량" localSheetId="1">#REF!</definedName>
    <definedName name="발파암경" localSheetId="2">[129]시설물일위!#REF!</definedName>
    <definedName name="발파암경" localSheetId="3">[129]시설물일위!#REF!</definedName>
    <definedName name="발파암경" localSheetId="1">[129]시설물일위!#REF!</definedName>
    <definedName name="발파암노" localSheetId="2">[129]시설물일위!#REF!</definedName>
    <definedName name="발파암노" localSheetId="3">[129]시설물일위!#REF!</definedName>
    <definedName name="발파암노" localSheetId="1">[129]시설물일위!#REF!</definedName>
    <definedName name="발파암재" localSheetId="2">[129]시설물일위!#REF!</definedName>
    <definedName name="발파암재" localSheetId="3">[129]시설물일위!#REF!</definedName>
    <definedName name="발파암재" localSheetId="1">[129]시설물일위!#REF!</definedName>
    <definedName name="밤나무10노무" localSheetId="2">#REF!</definedName>
    <definedName name="밤나무10노무" localSheetId="3">#REF!</definedName>
    <definedName name="밤나무10노무" localSheetId="1">#REF!</definedName>
    <definedName name="밤나무10재료" localSheetId="2">#REF!</definedName>
    <definedName name="밤나무10재료" localSheetId="3">#REF!</definedName>
    <definedName name="밤나무10재료" localSheetId="1">#REF!</definedName>
    <definedName name="밤나무6노무" localSheetId="2">#REF!</definedName>
    <definedName name="밤나무6노무" localSheetId="3">#REF!</definedName>
    <definedName name="밤나무6노무" localSheetId="1">#REF!</definedName>
    <definedName name="밤나무6재료" localSheetId="2">#REF!</definedName>
    <definedName name="밤나무6재료" localSheetId="3">#REF!</definedName>
    <definedName name="밤나무6재료" localSheetId="1">#REF!</definedName>
    <definedName name="밤나무8노무" localSheetId="2">#REF!</definedName>
    <definedName name="밤나무8노무" localSheetId="3">#REF!</definedName>
    <definedName name="밤나무8노무" localSheetId="1">#REF!</definedName>
    <definedName name="밤나무8재료" localSheetId="2">#REF!</definedName>
    <definedName name="밤나무8재료" localSheetId="3">#REF!</definedName>
    <definedName name="밤나무8재료" localSheetId="1">#REF!</definedName>
    <definedName name="밥이당" localSheetId="2">#REF!</definedName>
    <definedName name="밥이당" localSheetId="3">#REF!</definedName>
    <definedName name="밥이당" localSheetId="1">#REF!</definedName>
    <definedName name="방_모">[130]수량산출!$R$164</definedName>
    <definedName name="방수공" localSheetId="2">'[76]99노임기준'!#REF!</definedName>
    <definedName name="방수공" localSheetId="3">'[76]99노임기준'!#REF!</definedName>
    <definedName name="방수공" localSheetId="1">'[76]99노임기준'!#REF!</definedName>
    <definedName name="방열기">[100]노무비단가!$B$75</definedName>
    <definedName name="방음벽1" localSheetId="2" hidden="1">{#N/A,#N/A,FALSE,"운반시간"}</definedName>
    <definedName name="방호벽" localSheetId="3">#REF!</definedName>
    <definedName name="배관공">'[108]96노임기준'!$A$28</definedName>
    <definedName name="배기">[100]노무비단가!$B$73</definedName>
    <definedName name="배롱">[46]단가!$A$132</definedName>
    <definedName name="배롱나무" localSheetId="2">#REF!</definedName>
    <definedName name="배롱나무" localSheetId="3">#REF!</definedName>
    <definedName name="배롱나무" localSheetId="1">#REF!</definedName>
    <definedName name="배면방수" localSheetId="3">#REF!</definedName>
    <definedName name="배수공" localSheetId="3">#REF!</definedName>
    <definedName name="배수공망" localSheetId="3">#REF!</definedName>
    <definedName name="배수공이다" localSheetId="3">#REF!</definedName>
    <definedName name="배수관날개벽집계" localSheetId="3">#REF!</definedName>
    <definedName name="배수관제작직관" localSheetId="3">#REF!</definedName>
    <definedName name="배수구" localSheetId="3">#REF!</definedName>
    <definedName name="백목련">[46]단가!$A$112</definedName>
    <definedName name="백업제">[46]단가!$A$60</definedName>
    <definedName name="백호2경" localSheetId="2">#REF!</definedName>
    <definedName name="백호2경" localSheetId="3">#REF!</definedName>
    <definedName name="백호2경" localSheetId="1">#REF!</definedName>
    <definedName name="백호2노무" localSheetId="2">#REF!</definedName>
    <definedName name="백호2노무" localSheetId="3">#REF!</definedName>
    <definedName name="백호2노무" localSheetId="1">#REF!</definedName>
    <definedName name="백호2재료" localSheetId="2">#REF!</definedName>
    <definedName name="백호2재료" localSheetId="3">#REF!</definedName>
    <definedName name="백호2재료" localSheetId="1">#REF!</definedName>
    <definedName name="백호7경" localSheetId="2">#REF!</definedName>
    <definedName name="백호7경" localSheetId="3">#REF!</definedName>
    <definedName name="백호7경" localSheetId="1">#REF!</definedName>
    <definedName name="백호7노무" localSheetId="2">#REF!</definedName>
    <definedName name="백호7노무" localSheetId="3">#REF!</definedName>
    <definedName name="백호7노무" localSheetId="1">#REF!</definedName>
    <definedName name="백호7재료" localSheetId="2">#REF!</definedName>
    <definedName name="백호7재료" localSheetId="3">#REF!</definedName>
    <definedName name="백호7재료" localSheetId="1">#REF!</definedName>
    <definedName name="버즘">[46]단가!$A$113</definedName>
    <definedName name="버팀목" localSheetId="3">#REF!</definedName>
    <definedName name="버팀목EA" localSheetId="3">#REF!</definedName>
    <definedName name="법면보호블럭" localSheetId="3">#REF!</definedName>
    <definedName name="법원상수">[64]총사업비현황!$P$14</definedName>
    <definedName name="벨트컨베이어작업공" localSheetId="2">[79]노임단가!#REF!</definedName>
    <definedName name="벨트컨베이어작업공" localSheetId="3">[79]노임단가!#REF!</definedName>
    <definedName name="벨트컨베이어작업공" localSheetId="1">[79]노임단가!#REF!</definedName>
    <definedName name="벽높이" localSheetId="3">#REF!</definedName>
    <definedName name="벽돌" localSheetId="3">#REF!</definedName>
    <definedName name="벽체" localSheetId="2" hidden="1">{#N/A,#N/A,FALSE,"혼합골재"}</definedName>
    <definedName name="벽체폭" localSheetId="3">#REF!</definedName>
    <definedName name="변간접노무비" localSheetId="2">#REF!</definedName>
    <definedName name="변간접노무비" localSheetId="3">#REF!</definedName>
    <definedName name="변간접노무비" localSheetId="1">#REF!</definedName>
    <definedName name="변경개요1" localSheetId="2">#REF!</definedName>
    <definedName name="변경개요1" localSheetId="3">#REF!</definedName>
    <definedName name="변경개요1" localSheetId="1">#REF!</definedName>
    <definedName name="변경개요2" localSheetId="2">#REF!</definedName>
    <definedName name="변경개요2" localSheetId="3">#REF!</definedName>
    <definedName name="변경개요2" localSheetId="1">#REF!</definedName>
    <definedName name="변경개요3" localSheetId="2">#REF!</definedName>
    <definedName name="변경개요3" localSheetId="3">#REF!</definedName>
    <definedName name="변경개요3" localSheetId="1">#REF!</definedName>
    <definedName name="변경개요4" localSheetId="2">#REF!</definedName>
    <definedName name="변경개요4" localSheetId="3">#REF!</definedName>
    <definedName name="변경개요4" localSheetId="1">#REF!</definedName>
    <definedName name="변경공사원가" localSheetId="2">#REF!</definedName>
    <definedName name="변경공사원가" localSheetId="3">#REF!</definedName>
    <definedName name="변경공사원가" localSheetId="1">#REF!</definedName>
    <definedName name="변경비" localSheetId="2">#REF!</definedName>
    <definedName name="변경비" localSheetId="3">#REF!</definedName>
    <definedName name="변경비" localSheetId="1">#REF!</definedName>
    <definedName name="변고용보험료" localSheetId="2">#REF!</definedName>
    <definedName name="변고용보험료" localSheetId="3">#REF!</definedName>
    <definedName name="변고용보험료" localSheetId="1">#REF!</definedName>
    <definedName name="변공급가액" localSheetId="2">#REF!</definedName>
    <definedName name="변공급가액" localSheetId="3">#REF!</definedName>
    <definedName name="변공급가액" localSheetId="1">#REF!</definedName>
    <definedName name="변공사개요1" localSheetId="2">#REF!</definedName>
    <definedName name="변공사개요1" localSheetId="3">#REF!</definedName>
    <definedName name="변공사개요1" localSheetId="1">#REF!</definedName>
    <definedName name="변공사개요2" localSheetId="2">#REF!</definedName>
    <definedName name="변공사개요2" localSheetId="3">#REF!</definedName>
    <definedName name="변공사개요2" localSheetId="1">#REF!</definedName>
    <definedName name="변공사개요3" localSheetId="2">#REF!</definedName>
    <definedName name="변공사개요3" localSheetId="3">#REF!</definedName>
    <definedName name="변공사개요3" localSheetId="1">#REF!</definedName>
    <definedName name="변공사개요4" localSheetId="2">#REF!</definedName>
    <definedName name="변공사개요4" localSheetId="3">#REF!</definedName>
    <definedName name="변공사개요4" localSheetId="1">#REF!</definedName>
    <definedName name="변관급자재대" localSheetId="2">#REF!</definedName>
    <definedName name="변관급자재대" localSheetId="3">#REF!</definedName>
    <definedName name="변관급자재대" localSheetId="1">#REF!</definedName>
    <definedName name="변기타경비" localSheetId="2">#REF!</definedName>
    <definedName name="변기타경비" localSheetId="3">#REF!</definedName>
    <definedName name="변기타경비" localSheetId="1">#REF!</definedName>
    <definedName name="변노무비" localSheetId="2">#REF!</definedName>
    <definedName name="변노무비" localSheetId="3">#REF!</definedName>
    <definedName name="변노무비" localSheetId="1">#REF!</definedName>
    <definedName name="변도급액" localSheetId="2">#REF!</definedName>
    <definedName name="변도급액" localSheetId="3">#REF!</definedName>
    <definedName name="변도급액" localSheetId="1">#REF!</definedName>
    <definedName name="변보상비" localSheetId="2">#REF!</definedName>
    <definedName name="변보상비" localSheetId="3">#REF!</definedName>
    <definedName name="변보상비" localSheetId="1">#REF!</definedName>
    <definedName name="변부가가치세" localSheetId="2">#REF!</definedName>
    <definedName name="변부가가치세" localSheetId="3">#REF!</definedName>
    <definedName name="변부가가치세" localSheetId="1">#REF!</definedName>
    <definedName name="변산재보험료" localSheetId="2">#REF!</definedName>
    <definedName name="변산재보험료" localSheetId="3">#REF!</definedName>
    <definedName name="변산재보험료" localSheetId="1">#REF!</definedName>
    <definedName name="변수수료" localSheetId="2">#REF!</definedName>
    <definedName name="변수수료" localSheetId="3">#REF!</definedName>
    <definedName name="변수수료" localSheetId="1">#REF!</definedName>
    <definedName name="변순공사원가" localSheetId="2">#REF!</definedName>
    <definedName name="변순공사원가" localSheetId="3">#REF!</definedName>
    <definedName name="변순공사원가" localSheetId="1">#REF!</definedName>
    <definedName name="변안전관리비" localSheetId="2">#REF!</definedName>
    <definedName name="변안전관리비" localSheetId="3">#REF!</definedName>
    <definedName name="변안전관리비" localSheetId="1">#REF!</definedName>
    <definedName name="변이윤" localSheetId="2">#REF!</definedName>
    <definedName name="변이윤" localSheetId="3">#REF!</definedName>
    <definedName name="변이윤" localSheetId="1">#REF!</definedName>
    <definedName name="변일반관리비" localSheetId="2">#REF!</definedName>
    <definedName name="변일반관리비" localSheetId="3">#REF!</definedName>
    <definedName name="변일반관리비" localSheetId="1">#REF!</definedName>
    <definedName name="변재료비" localSheetId="2">#REF!</definedName>
    <definedName name="변재료비" localSheetId="3">#REF!</definedName>
    <definedName name="변재료비" localSheetId="1">#REF!</definedName>
    <definedName name="변제간접노무비" localSheetId="2">#REF!</definedName>
    <definedName name="변제간접노무비" localSheetId="3">#REF!</definedName>
    <definedName name="변제간접노무비" localSheetId="1">#REF!</definedName>
    <definedName name="변제공급가액" localSheetId="2">#REF!</definedName>
    <definedName name="변제공급가액" localSheetId="3">#REF!</definedName>
    <definedName name="변제공급가액" localSheetId="1">#REF!</definedName>
    <definedName name="변제기타경비" localSheetId="2">#REF!</definedName>
    <definedName name="변제기타경비" localSheetId="3">#REF!</definedName>
    <definedName name="변제기타경비" localSheetId="1">#REF!</definedName>
    <definedName name="변제도급액" localSheetId="2">#REF!</definedName>
    <definedName name="변제도급액" localSheetId="3">#REF!</definedName>
    <definedName name="변제도급액" localSheetId="1">#REF!</definedName>
    <definedName name="변제부가가치세" localSheetId="2">#REF!</definedName>
    <definedName name="변제부가가치세" localSheetId="3">#REF!</definedName>
    <definedName name="변제부가가치세" localSheetId="1">#REF!</definedName>
    <definedName name="변제산재보험료" localSheetId="2">#REF!</definedName>
    <definedName name="변제산재보험료" localSheetId="3">#REF!</definedName>
    <definedName name="변제산재보험료" localSheetId="1">#REF!</definedName>
    <definedName name="변제순공사원가" localSheetId="2">#REF!</definedName>
    <definedName name="변제순공사원가" localSheetId="3">#REF!</definedName>
    <definedName name="변제순공사원가" localSheetId="1">#REF!</definedName>
    <definedName name="변제안전관리비" localSheetId="2">#REF!</definedName>
    <definedName name="변제안전관리비" localSheetId="3">#REF!</definedName>
    <definedName name="변제안전관리비" localSheetId="1">#REF!</definedName>
    <definedName name="변제이윤" localSheetId="2">#REF!</definedName>
    <definedName name="변제이윤" localSheetId="3">#REF!</definedName>
    <definedName name="변제이윤" localSheetId="1">#REF!</definedName>
    <definedName name="변제일반관리비" localSheetId="2">#REF!</definedName>
    <definedName name="변제일반관리비" localSheetId="3">#REF!</definedName>
    <definedName name="변제일반관리비" localSheetId="1">#REF!</definedName>
    <definedName name="변폐기물처리비" localSheetId="2">#REF!</definedName>
    <definedName name="변폐기물처리비" localSheetId="3">#REF!</definedName>
    <definedName name="변폐기물처리비" localSheetId="1">#REF!</definedName>
    <definedName name="보" localSheetId="2">#REF!</definedName>
    <definedName name="보" localSheetId="3">#REF!</definedName>
    <definedName name="보" localSheetId="1">#REF!</definedName>
    <definedName name="보고서인쇄비" localSheetId="2">[85]직접인건비!#REF!</definedName>
    <definedName name="보고서인쇄비" localSheetId="3">[85]직접인건비!#REF!</definedName>
    <definedName name="보고서인쇄비" localSheetId="1">[85]직접인건비!#REF!</definedName>
    <definedName name="보도노" localSheetId="2">#REF!</definedName>
    <definedName name="보도노" localSheetId="3">#REF!</definedName>
    <definedName name="보도노" localSheetId="1">#REF!</definedName>
    <definedName name="보도재" localSheetId="2">#REF!</definedName>
    <definedName name="보도재" localSheetId="3">#REF!</definedName>
    <definedName name="보도재" localSheetId="1">#REF!</definedName>
    <definedName name="보도포장" localSheetId="2">'2.공원관리'!보도포장</definedName>
    <definedName name="보도포장">[0]!보도포장</definedName>
    <definedName name="보링공" localSheetId="2">#REF!</definedName>
    <definedName name="보링공" localSheetId="3">#REF!</definedName>
    <definedName name="보링공" localSheetId="1">#REF!</definedName>
    <definedName name="보비율" localSheetId="2">#REF!</definedName>
    <definedName name="보비율" localSheetId="3">#REF!</definedName>
    <definedName name="보비율" localSheetId="1">#REF!</definedName>
    <definedName name="보상비" localSheetId="2">#REF!</definedName>
    <definedName name="보상비" localSheetId="3">#REF!</definedName>
    <definedName name="보상비" localSheetId="1">#REF!</definedName>
    <definedName name="보상삭감비율" localSheetId="2">#REF!</definedName>
    <definedName name="보상삭감비율" localSheetId="3">#REF!</definedName>
    <definedName name="보상삭감비율" localSheetId="1">#REF!</definedName>
    <definedName name="보성일위1" localSheetId="2">#REF!</definedName>
    <definedName name="보성일위1" localSheetId="3">#REF!</definedName>
    <definedName name="보성일위1" localSheetId="1">#REF!</definedName>
    <definedName name="보습제" localSheetId="2">#REF!</definedName>
    <definedName name="보습제" localSheetId="3">#REF!</definedName>
    <definedName name="보습제" localSheetId="1">#REF!</definedName>
    <definedName name="보인" localSheetId="2">#REF!</definedName>
    <definedName name="보인" localSheetId="3">#REF!</definedName>
    <definedName name="보인" localSheetId="1">#REF!</definedName>
    <definedName name="보조">[131]상세!$G$27</definedName>
    <definedName name="보조1" localSheetId="2">#REF!</definedName>
    <definedName name="보조1" localSheetId="3">#REF!</definedName>
    <definedName name="보조1" localSheetId="1">#REF!</definedName>
    <definedName name="보조2" localSheetId="2">#REF!</definedName>
    <definedName name="보조2" localSheetId="3">#REF!</definedName>
    <definedName name="보조2" localSheetId="1">#REF!</definedName>
    <definedName name="보조기층" localSheetId="2">#REF!</definedName>
    <definedName name="보조기층" localSheetId="3">#REF!</definedName>
    <definedName name="보조기층" localSheetId="1">#REF!</definedName>
    <definedName name="보차도" localSheetId="2" hidden="1">{#N/A,#N/A,FALSE,"2~8번"}</definedName>
    <definedName name="보차도경계석">[46]단가!$A$67</definedName>
    <definedName name="보통" localSheetId="2">#REF!</definedName>
    <definedName name="보통" localSheetId="3">#REF!</definedName>
    <definedName name="보통" localSheetId="1">#REF!</definedName>
    <definedName name="보통인부" localSheetId="2">#REF!</definedName>
    <definedName name="보통인부" localSheetId="3">#REF!</definedName>
    <definedName name="보통인부" localSheetId="1">#REF!</definedName>
    <definedName name="보통인부1" localSheetId="2">[70]단가조사!#REF!</definedName>
    <definedName name="보통인부1" localSheetId="3">[70]단가조사!#REF!</definedName>
    <definedName name="보통인부1" localSheetId="1">[70]단가조사!#REF!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[132]입찰!$G$17</definedName>
    <definedName name="보험료" localSheetId="2">#REF!</definedName>
    <definedName name="보험료" localSheetId="3">#REF!</definedName>
    <definedName name="보험료" localSheetId="1">#REF!</definedName>
    <definedName name="보험료1" localSheetId="2">#REF!</definedName>
    <definedName name="보험료1" localSheetId="3">#REF!</definedName>
    <definedName name="보험료1" localSheetId="1">#REF!</definedName>
    <definedName name="보호상" localSheetId="3">#REF!</definedName>
    <definedName name="보호측" localSheetId="3">#REF!</definedName>
    <definedName name="보호하" localSheetId="3">#REF!</definedName>
    <definedName name="복사위치" localSheetId="2">[133]gyun!#REF!</definedName>
    <definedName name="복사위치" localSheetId="3">[133]gyun!#REF!</definedName>
    <definedName name="복사위치" localSheetId="1">[133]gyun!#REF!</definedName>
    <definedName name="복토" localSheetId="2">#REF!</definedName>
    <definedName name="복토" localSheetId="3">#REF!</definedName>
    <definedName name="복토" localSheetId="1">#REF!</definedName>
    <definedName name="복통경비" localSheetId="2">#REF!</definedName>
    <definedName name="복통경비" localSheetId="3">#REF!</definedName>
    <definedName name="복통경비" localSheetId="1">#REF!</definedName>
    <definedName name="복통노무비" localSheetId="2">#REF!</definedName>
    <definedName name="복통노무비" localSheetId="3">#REF!</definedName>
    <definedName name="복통노무비" localSheetId="1">#REF!</definedName>
    <definedName name="복통재료비" localSheetId="2">#REF!</definedName>
    <definedName name="복통재료비" localSheetId="3">#REF!</definedName>
    <definedName name="복통재료비" localSheetId="1">#REF!</definedName>
    <definedName name="본덕임곡1">[64]총사업비현황!$P$111</definedName>
    <definedName name="본덕임곡2">[64]총사업비현황!$P$112</definedName>
    <definedName name="본제당경비" localSheetId="2">#REF!</definedName>
    <definedName name="본제당경비" localSheetId="3">#REF!</definedName>
    <definedName name="본제당경비" localSheetId="1">#REF!</definedName>
    <definedName name="본제당노무비" localSheetId="2">#REF!</definedName>
    <definedName name="본제당노무비" localSheetId="3">#REF!</definedName>
    <definedName name="본제당노무비" localSheetId="1">#REF!</definedName>
    <definedName name="본제당재료비" localSheetId="2">#REF!</definedName>
    <definedName name="본제당재료비" localSheetId="3">#REF!</definedName>
    <definedName name="본제당재료비" localSheetId="1">#REF!</definedName>
    <definedName name="볼트">[46]단가!$A$15</definedName>
    <definedName name="봉개조천">[64]총사업비현황!$P$102</definedName>
    <definedName name="부15" localSheetId="2">[59]계수시트!#REF!</definedName>
    <definedName name="부15" localSheetId="3">[59]계수시트!#REF!</definedName>
    <definedName name="부15" localSheetId="1">[59]계수시트!#REF!</definedName>
    <definedName name="부가가치세" localSheetId="2">#REF!</definedName>
    <definedName name="부가가치세" localSheetId="3">#REF!</definedName>
    <definedName name="부가가치세" localSheetId="1">#REF!</definedName>
    <definedName name="부가가치세_산식" localSheetId="2">#REF!</definedName>
    <definedName name="부가가치세_산식" localSheetId="3">#REF!</definedName>
    <definedName name="부가가치세_산식" localSheetId="1">#REF!</definedName>
    <definedName name="부대">[134]설계!$A$15:$O$301</definedName>
    <definedName name="부대공" localSheetId="3">#REF!</definedName>
    <definedName name="부대공사경비" localSheetId="2">#REF!</definedName>
    <definedName name="부대공사경비" localSheetId="3">#REF!</definedName>
    <definedName name="부대공사경비" localSheetId="1">#REF!</definedName>
    <definedName name="부대공사노무비" localSheetId="2">#REF!</definedName>
    <definedName name="부대공사노무비" localSheetId="3">#REF!</definedName>
    <definedName name="부대공사노무비" localSheetId="1">#REF!</definedName>
    <definedName name="부대공사재료비" localSheetId="2">#REF!</definedName>
    <definedName name="부대공사재료비" localSheetId="3">#REF!</definedName>
    <definedName name="부대공사재료비" localSheetId="1">#REF!</definedName>
    <definedName name="부대공총괄수량집계" localSheetId="2" hidden="1">{#N/A,#N/A,FALSE,"2~8번"}</definedName>
    <definedName name="부대내역비교" localSheetId="2">#REF!</definedName>
    <definedName name="부대내역비교" localSheetId="3">#REF!</definedName>
    <definedName name="부대내역비교" localSheetId="1">#REF!</definedName>
    <definedName name="부대사항" localSheetId="2">#REF!</definedName>
    <definedName name="부대사항" localSheetId="3">#REF!</definedName>
    <definedName name="부대사항" localSheetId="1">#REF!</definedName>
    <definedName name="부대입찰잡비" localSheetId="2">Dlog_Show</definedName>
    <definedName name="부대입찰잡비" localSheetId="3">Dlog_Show</definedName>
    <definedName name="부대입찰잡비" localSheetId="1">Dlog_Show</definedName>
    <definedName name="부들노">[71]식재!$H$180</definedName>
    <definedName name="부들재">[71]식재!$F$180</definedName>
    <definedName name="부연터널A1221">'[86]#REF'!$A$1230</definedName>
    <definedName name="부용청원">[64]총사업비현황!$P$37</definedName>
    <definedName name="부직포">[75]단가!$A$73</definedName>
    <definedName name="부직포노" localSheetId="2">#REF!</definedName>
    <definedName name="부직포노" localSheetId="3">#REF!</definedName>
    <definedName name="부직포노" localSheetId="1">#REF!</definedName>
    <definedName name="부직포재" localSheetId="2">#REF!</definedName>
    <definedName name="부직포재" localSheetId="3">#REF!</definedName>
    <definedName name="부직포재" localSheetId="1">#REF!</definedName>
    <definedName name="부토" localSheetId="2">Dlog_Show</definedName>
    <definedName name="부토" localSheetId="3">Dlog_Show</definedName>
    <definedName name="부토" localSheetId="1">Dlog_Show</definedName>
    <definedName name="부표목록" localSheetId="2">BlankMacro1</definedName>
    <definedName name="부표목록" localSheetId="3">BlankMacro1</definedName>
    <definedName name="부표목록" localSheetId="1">BlankMacro1</definedName>
    <definedName name="분배기">[100]노무비단가!$B$76</definedName>
    <definedName name="분수경" localSheetId="2">#REF!</definedName>
    <definedName name="분수경" localSheetId="3">#REF!</definedName>
    <definedName name="분수경" localSheetId="1">#REF!</definedName>
    <definedName name="분수노" localSheetId="2">#REF!</definedName>
    <definedName name="분수노" localSheetId="3">#REF!</definedName>
    <definedName name="분수노" localSheetId="1">#REF!</definedName>
    <definedName name="분수재" localSheetId="2">#REF!</definedName>
    <definedName name="분수재" localSheetId="3">#REF!</definedName>
    <definedName name="분수재" localSheetId="1">#REF!</definedName>
    <definedName name="분전" localSheetId="2">'[1]#REF'!#REF!</definedName>
    <definedName name="분전" localSheetId="3">'[1]#REF'!#REF!</definedName>
    <definedName name="분전" localSheetId="1">'[1]#REF'!#REF!</definedName>
    <definedName name="불도자15경" localSheetId="2">#REF!</definedName>
    <definedName name="불도자15경" localSheetId="3">#REF!</definedName>
    <definedName name="불도자15경" localSheetId="1">#REF!</definedName>
    <definedName name="불도자15노무" localSheetId="2">#REF!</definedName>
    <definedName name="불도자15노무" localSheetId="3">#REF!</definedName>
    <definedName name="불도자15노무" localSheetId="1">#REF!</definedName>
    <definedName name="불도자15재료" localSheetId="2">#REF!</definedName>
    <definedName name="불도자15재료" localSheetId="3">#REF!</definedName>
    <definedName name="불도자15재료" localSheetId="1">#REF!</definedName>
    <definedName name="붉은병꽃">[46]단가!$A$145</definedName>
    <definedName name="브라켓1" localSheetId="3">#REF!</definedName>
    <definedName name="브라켓2" localSheetId="3">#REF!</definedName>
    <definedName name="브라켓길이1" localSheetId="3">#REF!</definedName>
    <definedName name="브라켓길이2" localSheetId="3">#REF!</definedName>
    <definedName name="브라켓높이1" localSheetId="3">#REF!</definedName>
    <definedName name="브라켓높이2" localSheetId="3">#REF!</definedName>
    <definedName name="브라켓폭" localSheetId="3">#REF!</definedName>
    <definedName name="브이c" localSheetId="3">#REF!</definedName>
    <definedName name="블레이드">[46]단가!$A$64</definedName>
    <definedName name="블록H" localSheetId="3">#REF!</definedName>
    <definedName name="블록V" localSheetId="3">#REF!</definedName>
    <definedName name="비___목" localSheetId="2">#REF!</definedName>
    <definedName name="비___목" localSheetId="3">#REF!</definedName>
    <definedName name="비___목" localSheetId="1">#REF!</definedName>
    <definedName name="비계" localSheetId="2">#REF!</definedName>
    <definedName name="비계" localSheetId="3">#REF!</definedName>
    <definedName name="비계" localSheetId="1">#REF!</definedName>
    <definedName name="비계공" localSheetId="3">#REF!</definedName>
    <definedName name="비계노" localSheetId="2">[71]시설물!#REF!</definedName>
    <definedName name="비계노" localSheetId="3">[71]시설물!#REF!</definedName>
    <definedName name="비계노" localSheetId="1">[71]시설물!#REF!</definedName>
    <definedName name="비계재" localSheetId="2">[71]시설물!#REF!</definedName>
    <definedName name="비계재" localSheetId="3">[71]시설물!#REF!</definedName>
    <definedName name="비계재" localSheetId="1">[71]시설물!#REF!</definedName>
    <definedName name="비료">[46]단가!$A$154</definedName>
    <definedName name="비목1" localSheetId="2">#REF!</definedName>
    <definedName name="비목1" localSheetId="3">#REF!</definedName>
    <definedName name="비목1" localSheetId="1">#REF!</definedName>
    <definedName name="비목2" localSheetId="2">#REF!</definedName>
    <definedName name="비목2" localSheetId="3">#REF!</definedName>
    <definedName name="비목2" localSheetId="1">#REF!</definedName>
    <definedName name="비목3" localSheetId="2">#REF!</definedName>
    <definedName name="비목3" localSheetId="3">#REF!</definedName>
    <definedName name="비목3" localSheetId="1">#REF!</definedName>
    <definedName name="비목4" localSheetId="2">#REF!</definedName>
    <definedName name="비목4" localSheetId="3">#REF!</definedName>
    <definedName name="비목4" localSheetId="1">#REF!</definedName>
    <definedName name="비비추">[75]단가!$A$150</definedName>
    <definedName name="비율" localSheetId="2">#REF!</definedName>
    <definedName name="비율" localSheetId="3">#REF!</definedName>
    <definedName name="비율" localSheetId="1">#REF!</definedName>
    <definedName name="ㅅ" localSheetId="3">#REF!</definedName>
    <definedName name="ㅅㅅㅅ" localSheetId="2" hidden="1">{#N/A,#N/A,FALSE,"조골재"}</definedName>
    <definedName name="사">[111]재정비직인!$J$59</definedName>
    <definedName name="사공_배포함" localSheetId="2">[79]노임단가!#REF!</definedName>
    <definedName name="사공_배포함" localSheetId="3">[79]노임단가!#REF!</definedName>
    <definedName name="사공_배포함" localSheetId="1">[79]노임단가!#REF!</definedName>
    <definedName name="사공구기계경비" localSheetId="2">[59]원가계산서!#REF!</definedName>
    <definedName name="사공구기계경비" localSheetId="3">[59]원가계산서!#REF!</definedName>
    <definedName name="사공구기계경비" localSheetId="1">[59]원가계산서!#REF!</definedName>
    <definedName name="사공구부가가치세" localSheetId="2">[135]산출내역서!#REF!</definedName>
    <definedName name="사공구부가가치세" localSheetId="3">[135]산출내역서!#REF!</definedName>
    <definedName name="사공구부가가치세" localSheetId="1">[135]산출내역서!#REF!</definedName>
    <definedName name="사공구직영비" localSheetId="2">[135]산출내역서!#REF!</definedName>
    <definedName name="사공구직영비" localSheetId="3">[135]산출내역서!#REF!</definedName>
    <definedName name="사공구직영비" localSheetId="1">[135]산출내역서!#REF!</definedName>
    <definedName name="사공구직접노무비" localSheetId="2">[59]원가계산서!#REF!</definedName>
    <definedName name="사공구직접노무비" localSheetId="3">[59]원가계산서!#REF!</definedName>
    <definedName name="사공구직접노무비" localSheetId="1">[59]원가계산서!#REF!</definedName>
    <definedName name="사공구직접재료비" localSheetId="2">[59]원가계산서!#REF!</definedName>
    <definedName name="사공구직접재료비" localSheetId="3">[59]원가계산서!#REF!</definedName>
    <definedName name="사공구직접재료비" localSheetId="1">[59]원가계산서!#REF!</definedName>
    <definedName name="사급자재대" localSheetId="2">#REF!</definedName>
    <definedName name="사급자재대" localSheetId="3">#REF!</definedName>
    <definedName name="사급자재대" localSheetId="1">#REF!</definedName>
    <definedName name="사급자재집계표" localSheetId="2">BlankMacro1</definedName>
    <definedName name="사급자재집계표" localSheetId="3">BlankMacro1</definedName>
    <definedName name="사급자재집계표" localSheetId="1">BlankMacro1</definedName>
    <definedName name="사년" localSheetId="2">#REF!</definedName>
    <definedName name="사년" localSheetId="3">#REF!</definedName>
    <definedName name="사년" localSheetId="1">#REF!</definedName>
    <definedName name="사리도경" localSheetId="2">#REF!</definedName>
    <definedName name="사리도경" localSheetId="3">#REF!</definedName>
    <definedName name="사리도경" localSheetId="1">#REF!</definedName>
    <definedName name="사리도노무" localSheetId="2">#REF!</definedName>
    <definedName name="사리도노무" localSheetId="3">#REF!</definedName>
    <definedName name="사리도노무" localSheetId="1">#REF!</definedName>
    <definedName name="사리도재료" localSheetId="2">#REF!</definedName>
    <definedName name="사리도재료" localSheetId="3">#REF!</definedName>
    <definedName name="사리도재료" localSheetId="1">#REF!</definedName>
    <definedName name="사업의" localSheetId="2">#REF!</definedName>
    <definedName name="사업의" localSheetId="3">#REF!</definedName>
    <definedName name="사업의" localSheetId="1">#REF!</definedName>
    <definedName name="사용수량" localSheetId="3">#REF!</definedName>
    <definedName name="사인일위" localSheetId="2">#REF!</definedName>
    <definedName name="사인일위" localSheetId="3">#REF!</definedName>
    <definedName name="사인일위" localSheetId="1">#REF!</definedName>
    <definedName name="사차직접노무비">'[136]4차원가계산서'!$H$3</definedName>
    <definedName name="사하중" localSheetId="3">#REF!</definedName>
    <definedName name="사하중1" localSheetId="2">#REF!</definedName>
    <definedName name="사하중1" localSheetId="3">#REF!</definedName>
    <definedName name="사하중1" localSheetId="1">#REF!</definedName>
    <definedName name="사하중2" localSheetId="2">#REF!</definedName>
    <definedName name="사하중2" localSheetId="3">#REF!</definedName>
    <definedName name="사하중2" localSheetId="1">#REF!</definedName>
    <definedName name="사하중3" localSheetId="2">#REF!</definedName>
    <definedName name="사하중3" localSheetId="3">#REF!</definedName>
    <definedName name="사하중3" localSheetId="1">#REF!</definedName>
    <definedName name="사하중4" localSheetId="2">#REF!</definedName>
    <definedName name="사하중4" localSheetId="3">#REF!</definedName>
    <definedName name="사하중4" localSheetId="1">#REF!</definedName>
    <definedName name="사호표" localSheetId="2">#REF!</definedName>
    <definedName name="사호표" localSheetId="3">#REF!</definedName>
    <definedName name="사호표" localSheetId="1">#REF!</definedName>
    <definedName name="사후환경" localSheetId="2">[85]직접인건비!#REF!</definedName>
    <definedName name="사후환경" localSheetId="3">[85]직접인건비!#REF!</definedName>
    <definedName name="사후환경" localSheetId="1">[85]직접인건비!#REF!</definedName>
    <definedName name="사후환경조사" localSheetId="2">#REF!</definedName>
    <definedName name="사후환경조사" localSheetId="3">#REF!</definedName>
    <definedName name="사후환경조사" localSheetId="1">#REF!</definedName>
    <definedName name="산" localSheetId="2">BlankMacro1</definedName>
    <definedName name="산" localSheetId="3">BlankMacro1</definedName>
    <definedName name="산" localSheetId="1">BlankMacro1</definedName>
    <definedName name="산벗">[46]단가!$A$114</definedName>
    <definedName name="산보">[132]입찰!$G$12</definedName>
    <definedName name="산소">[46]단가!$A$58</definedName>
    <definedName name="산업" localSheetId="2">#REF!</definedName>
    <definedName name="산업" localSheetId="3">#REF!</definedName>
    <definedName name="산업" localSheetId="1">#REF!</definedName>
    <definedName name="산재보험료" localSheetId="2">#REF!</definedName>
    <definedName name="산재보험료" localSheetId="3">#REF!</definedName>
    <definedName name="산재보험료" localSheetId="1">#REF!</definedName>
    <definedName name="산재보험료_산식" localSheetId="2">#REF!</definedName>
    <definedName name="산재보험료_산식" localSheetId="3">#REF!</definedName>
    <definedName name="산재보험료_산식" localSheetId="1">#REF!</definedName>
    <definedName name="산재보험료율">[68]요율!$F$8</definedName>
    <definedName name="산철쭉">[46]단가!$A$142</definedName>
    <definedName name="산출">[137]산출내역서집계표!$D$3:$L$116</definedName>
    <definedName name="산출1">[137]산출내역서집계표!$D$6:$L$116</definedName>
    <definedName name="산출근거" localSheetId="2">BlankMacro1</definedName>
    <definedName name="산출근거" localSheetId="3">BlankMacro1</definedName>
    <definedName name="산출근거" localSheetId="1">BlankMacro1</definedName>
    <definedName name="산출근거1" localSheetId="2">BlankMacro1</definedName>
    <definedName name="산출근거1" localSheetId="3">BlankMacro1</definedName>
    <definedName name="산출근거1" localSheetId="1">BlankMacro1</definedName>
    <definedName name="산출근거2" localSheetId="2">BlankMacro1</definedName>
    <definedName name="산출근거2" localSheetId="3">BlankMacro1</definedName>
    <definedName name="산출근거2" localSheetId="1">BlankMacro1</definedName>
    <definedName name="산출금양">[137]산출내역서집계표!$AB$2:$AR$143</definedName>
    <definedName name="삼각">[138]단가!$A$24</definedName>
    <definedName name="삼각노" localSheetId="2">[76]일위대가!#REF!</definedName>
    <definedName name="삼각노" localSheetId="3">[76]일위대가!#REF!</definedName>
    <definedName name="삼각노" localSheetId="1">[76]일위대가!#REF!</definedName>
    <definedName name="삼각재" localSheetId="2">[76]일위대가!#REF!</definedName>
    <definedName name="삼각재" localSheetId="3">[76]일위대가!#REF!</definedName>
    <definedName name="삼각재" localSheetId="1">[76]일위대가!#REF!</definedName>
    <definedName name="삼년" localSheetId="2">#REF!</definedName>
    <definedName name="삼년" localSheetId="3">#REF!</definedName>
    <definedName name="삼년" localSheetId="1">#REF!</definedName>
    <definedName name="삼노" localSheetId="2">#REF!</definedName>
    <definedName name="삼노" localSheetId="3">#REF!</definedName>
    <definedName name="삼노" localSheetId="1">#REF!</definedName>
    <definedName name="삼발">[138]단가!$A$22</definedName>
    <definedName name="삼발이대노" localSheetId="2">[76]일위대가!#REF!</definedName>
    <definedName name="삼발이대노" localSheetId="3">[76]일위대가!#REF!</definedName>
    <definedName name="삼발이대노" localSheetId="1">[76]일위대가!#REF!</definedName>
    <definedName name="삼발이대재" localSheetId="2">[76]일위대가!#REF!</definedName>
    <definedName name="삼발이대재" localSheetId="3">[76]일위대가!#REF!</definedName>
    <definedName name="삼발이대재" localSheetId="1">[76]일위대가!#REF!</definedName>
    <definedName name="삼발이소노" localSheetId="2">[76]일위대가!#REF!</definedName>
    <definedName name="삼발이소노" localSheetId="3">[76]일위대가!#REF!</definedName>
    <definedName name="삼발이소노" localSheetId="1">[76]일위대가!#REF!</definedName>
    <definedName name="삼발이소재" localSheetId="2">[76]일위대가!#REF!</definedName>
    <definedName name="삼발이소재" localSheetId="3">[76]일위대가!#REF!</definedName>
    <definedName name="삼발이소재" localSheetId="1">[76]일위대가!#REF!</definedName>
    <definedName name="삼재" localSheetId="2">#REF!</definedName>
    <definedName name="삼재" localSheetId="3">#REF!</definedName>
    <definedName name="삼재" localSheetId="1">#REF!</definedName>
    <definedName name="삼호표" localSheetId="2">#REF!</definedName>
    <definedName name="삼호표" localSheetId="3">#REF!</definedName>
    <definedName name="삼호표" localSheetId="1">#REF!</definedName>
    <definedName name="상" localSheetId="3">#REF!</definedName>
    <definedName name="상부" localSheetId="2">#REF!</definedName>
    <definedName name="상부" localSheetId="3">#REF!</definedName>
    <definedName name="상부" localSheetId="1">#REF!</definedName>
    <definedName name="상부1" localSheetId="2">#REF!</definedName>
    <definedName name="상부1" localSheetId="3">#REF!</definedName>
    <definedName name="상부1" localSheetId="1">#REF!</definedName>
    <definedName name="상부2" localSheetId="2">#REF!</definedName>
    <definedName name="상부2" localSheetId="3">#REF!</definedName>
    <definedName name="상부2" localSheetId="1">#REF!</definedName>
    <definedName name="상부슬라브" localSheetId="3">#REF!</definedName>
    <definedName name="상북덕현">[64]총사업비현황!$P$118</definedName>
    <definedName name="상재토" localSheetId="3">#REF!</definedName>
    <definedName name="생B10">[65]단가결정!$B$472</definedName>
    <definedName name="생B12">[65]단가결정!$B$471</definedName>
    <definedName name="생B20">[65]단가결정!$B$469</definedName>
    <definedName name="생B6">[65]단가결정!$B$475</definedName>
    <definedName name="생B8">[65]단가결정!$B$473</definedName>
    <definedName name="생H1.5">[65]단가결정!$B$450</definedName>
    <definedName name="생H2.0">[65]단가결정!$B$448</definedName>
    <definedName name="생H2.5">[65]단가결정!$B$447</definedName>
    <definedName name="생H3.0">[65]단가결정!$B$446</definedName>
    <definedName name="생H3.5">[65]단가결정!$B$445</definedName>
    <definedName name="생R10">[65]단가결정!$B$459</definedName>
    <definedName name="생R12">[65]단가결정!$B$458</definedName>
    <definedName name="생R15">[65]단가결정!$B$457</definedName>
    <definedName name="생R4">[65]단가결정!$B$464</definedName>
    <definedName name="생R5">[65]단가결정!$B$463</definedName>
    <definedName name="생R6">[65]단가결정!$B$462</definedName>
    <definedName name="생R8">[65]단가결정!$B$460</definedName>
    <definedName name="생관0.4">[65]단가결정!$B$490</definedName>
    <definedName name="생관0.5">[65]단가결정!$B$489</definedName>
    <definedName name="생관0.6">[65]단가결정!$B$488</definedName>
    <definedName name="생관1.0">[65]단가결정!$B$486</definedName>
    <definedName name="생관1.2">[65]단가결정!$B$485</definedName>
    <definedName name="생관1.5">[65]단가결정!$B$483</definedName>
    <definedName name="생관2.0">[65]단가결정!$B$481</definedName>
    <definedName name="생림상동">[64]총사업비현황!$P$91</definedName>
    <definedName name="생지">[65]단가결정!$B$493</definedName>
    <definedName name="서운안성">[64]총사업비현황!$P$15</definedName>
    <definedName name="석공">[75]단가!$A$30</definedName>
    <definedName name="석재타일">[46]단가!$A$62</definedName>
    <definedName name="석재타일경" localSheetId="2">#REF!</definedName>
    <definedName name="석재타일경" localSheetId="3">#REF!</definedName>
    <definedName name="석재타일경" localSheetId="1">#REF!</definedName>
    <definedName name="석재타일노" localSheetId="2">#REF!</definedName>
    <definedName name="석재타일노" localSheetId="3">#REF!</definedName>
    <definedName name="석재타일노" localSheetId="1">#REF!</definedName>
    <definedName name="석재타일재" localSheetId="2">#REF!</definedName>
    <definedName name="석재타일재" localSheetId="3">#REF!</definedName>
    <definedName name="석재타일재" localSheetId="1">#REF!</definedName>
    <definedName name="석축단위" localSheetId="3">#REF!</definedName>
    <definedName name="선___반___공" localSheetId="2">[79]노임단가!#REF!</definedName>
    <definedName name="선___반___공" localSheetId="3">[79]노임단가!#REF!</definedName>
    <definedName name="선___반___공" localSheetId="1">[79]노임단가!#REF!</definedName>
    <definedName name="선장염치">[64]총사업비현황!$P$50</definedName>
    <definedName name="선택">[139]목차!$G$14</definedName>
    <definedName name="설계">#N/A</definedName>
    <definedName name="설계300" localSheetId="2">#REF!</definedName>
    <definedName name="설계300" localSheetId="3">#REF!</definedName>
    <definedName name="설계300" localSheetId="1">#REF!</definedName>
    <definedName name="설계가">#N/A</definedName>
    <definedName name="설계단면력요약.SAP90Work" localSheetId="2">[18]!설계단면력요약.SAP90Work</definedName>
    <definedName name="설계단면력요약.SAP90Work" localSheetId="3">[18]!설계단면력요약.SAP90Work</definedName>
    <definedName name="설계단면력요약.SAP90Work" localSheetId="1">[18]!설계단면력요약.SAP90Work</definedName>
    <definedName name="설계단위면적요약" localSheetId="2">[18]!설계단위면적요약</definedName>
    <definedName name="설계단위면적요약" localSheetId="3">[18]!설계단위면적요약</definedName>
    <definedName name="설계단위면적요약" localSheetId="1">[18]!설계단위면적요약</definedName>
    <definedName name="설계속도" localSheetId="3">#REF!</definedName>
    <definedName name="설계자문비" localSheetId="2">#REF!</definedName>
    <definedName name="설계자문비" localSheetId="3">#REF!</definedName>
    <definedName name="설계자문비" localSheetId="1">#REF!</definedName>
    <definedName name="설비집계" localSheetId="3">#REF!</definedName>
    <definedName name="설집" localSheetId="2">#REF!</definedName>
    <definedName name="설집" localSheetId="3">#REF!</definedName>
    <definedName name="설집" localSheetId="1">#REF!</definedName>
    <definedName name="설치현황" localSheetId="2">{"Book1","부대-(표지판,데리,가드).xls","부대-(낙,차,중분대).xls"}</definedName>
    <definedName name="섬잣">[46]단가!$A$95</definedName>
    <definedName name="셔갸9" localSheetId="2">BlankMacro1</definedName>
    <definedName name="셔갸9" localSheetId="3">BlankMacro1</definedName>
    <definedName name="셔갸9" localSheetId="1">BlankMacro1</definedName>
    <definedName name="셔ㅛ" localSheetId="2" hidden="1">{#N/A,#N/A,FALSE,"운반시간"}</definedName>
    <definedName name="셧터공" localSheetId="2">[79]노임단가!#REF!</definedName>
    <definedName name="셧터공" localSheetId="3">[79]노임단가!#REF!</definedName>
    <definedName name="셧터공" localSheetId="1">[79]노임단가!#REF!</definedName>
    <definedName name="소" localSheetId="2">#REF!</definedName>
    <definedName name="소" localSheetId="3">#REF!</definedName>
    <definedName name="소" localSheetId="1">#REF!</definedName>
    <definedName name="소계" localSheetId="2">#REF!</definedName>
    <definedName name="소계" localSheetId="3">#REF!</definedName>
    <definedName name="소계" localSheetId="1">#REF!</definedName>
    <definedName name="소관경" localSheetId="3">#REF!</definedName>
    <definedName name="소나무" localSheetId="2">#REF!</definedName>
    <definedName name="소나무" localSheetId="3">#REF!</definedName>
    <definedName name="소나무" localSheetId="1">#REF!</definedName>
    <definedName name="소나무10">[75]단가!$A$98</definedName>
    <definedName name="소나무15">[75]단가!$A$97</definedName>
    <definedName name="소나무20">[75]단가!$A$96</definedName>
    <definedName name="소방" localSheetId="2">#REF!</definedName>
    <definedName name="소방" localSheetId="3">#REF!</definedName>
    <definedName name="소방" localSheetId="1">#REF!</definedName>
    <definedName name="소방2">[140]집계!$C$4:$P$1002</definedName>
    <definedName name="소석회">[46]단가!$A$161</definedName>
    <definedName name="소음진동" localSheetId="2">#REF!</definedName>
    <definedName name="소음진동" localSheetId="3">#REF!</definedName>
    <definedName name="소음진동" localSheetId="1">#REF!</definedName>
    <definedName name="소음진동측정" localSheetId="2">#REF!</definedName>
    <definedName name="소음진동측정" localSheetId="3">#REF!</definedName>
    <definedName name="소음진동측정" localSheetId="1">#REF!</definedName>
    <definedName name="소일위대가1" localSheetId="2">#REF!</definedName>
    <definedName name="소일위대가1" localSheetId="3">#REF!</definedName>
    <definedName name="소일위대가1" localSheetId="1">#REF!</definedName>
    <definedName name="소켓무게">[141]DATE!$G$24:$G$79</definedName>
    <definedName name="소형포장" localSheetId="2">'2.공원관리'!소형포장</definedName>
    <definedName name="소형포장">[0]!소형포장</definedName>
    <definedName name="소화기">[100]노무비단가!$B$74</definedName>
    <definedName name="손영주" localSheetId="2" hidden="1">{#N/A,#N/A,FALSE,"조골재"}</definedName>
    <definedName name="손해배상보험료" localSheetId="2">#REF!</definedName>
    <definedName name="손해배상보험료" localSheetId="3">#REF!</definedName>
    <definedName name="손해배상보험료" localSheetId="1">#REF!</definedName>
    <definedName name="송포인천">[64]총사업비현황!$P$16</definedName>
    <definedName name="송현남평">[64]총사업비현황!$P$70</definedName>
    <definedName name="쇠흙손경비" localSheetId="2">#REF!</definedName>
    <definedName name="쇠흙손경비" localSheetId="3">#REF!</definedName>
    <definedName name="쇠흙손경비" localSheetId="1">#REF!</definedName>
    <definedName name="쇠흙손노무비" localSheetId="2">#REF!</definedName>
    <definedName name="쇠흙손노무비" localSheetId="3">#REF!</definedName>
    <definedName name="쇠흙손노무비" localSheetId="1">#REF!</definedName>
    <definedName name="쇠흙손재료비" localSheetId="2">#REF!</definedName>
    <definedName name="쇠흙손재료비" localSheetId="3">#REF!</definedName>
    <definedName name="쇠흙손재료비" localSheetId="1">#REF!</definedName>
    <definedName name="쇼" localSheetId="2">BlankMacro1</definedName>
    <definedName name="쇼" localSheetId="3">BlankMacro1</definedName>
    <definedName name="쇼" localSheetId="1">BlankMacro1</definedName>
    <definedName name="쇽ㄱ쇼" localSheetId="2" hidden="1">{#N/A,#N/A,FALSE,"혼합골재"}</definedName>
    <definedName name="수">6</definedName>
    <definedName name="수____종" localSheetId="2">#REF!</definedName>
    <definedName name="수____종" localSheetId="3">#REF!</definedName>
    <definedName name="수____종" localSheetId="1">#REF!</definedName>
    <definedName name="수간6노" localSheetId="2">[71]유지관리!#REF!</definedName>
    <definedName name="수간6노" localSheetId="3">[71]유지관리!#REF!</definedName>
    <definedName name="수간6노" localSheetId="1">[71]유지관리!#REF!</definedName>
    <definedName name="수간6재" localSheetId="2">[71]유지관리!#REF!</definedName>
    <definedName name="수간6재" localSheetId="3">[71]유지관리!#REF!</definedName>
    <definedName name="수간6재" localSheetId="1">[71]유지관리!#REF!</definedName>
    <definedName name="수간8노" localSheetId="2">[71]유지관리!#REF!</definedName>
    <definedName name="수간8노" localSheetId="3">[71]유지관리!#REF!</definedName>
    <definedName name="수간8노" localSheetId="1">[71]유지관리!#REF!</definedName>
    <definedName name="수간8재" localSheetId="2">[71]유지관리!#REF!</definedName>
    <definedName name="수간8재" localSheetId="3">[71]유지관리!#REF!</definedName>
    <definedName name="수간8재" localSheetId="1">[71]유지관리!#REF!</definedName>
    <definedName name="수경단가" localSheetId="2">#REF!</definedName>
    <definedName name="수경단가" localSheetId="3">#REF!</definedName>
    <definedName name="수경단가" localSheetId="1">#REF!</definedName>
    <definedName name="수경단가1" localSheetId="2">#REF!</definedName>
    <definedName name="수경단가1" localSheetId="3">#REF!</definedName>
    <definedName name="수경단가1" localSheetId="1">#REF!</definedName>
    <definedName name="수경일위" localSheetId="2">#REF!</definedName>
    <definedName name="수경일위" localSheetId="3">#REF!</definedName>
    <definedName name="수경일위" localSheetId="1">#REF!</definedName>
    <definedName name="수리수문" localSheetId="2">#REF!</definedName>
    <definedName name="수리수문" localSheetId="3">#REF!</definedName>
    <definedName name="수리수문" localSheetId="1">#REF!</definedName>
    <definedName name="수목" localSheetId="2">#REF!</definedName>
    <definedName name="수목" localSheetId="3">#REF!</definedName>
    <definedName name="수목" localSheetId="1">#REF!</definedName>
    <definedName name="수목단가">[79]수목단가!$A$1:$E$65536</definedName>
    <definedName name="수목목록" localSheetId="2">[113]일위대가표!#REF!</definedName>
    <definedName name="수목목록" localSheetId="3">[113]일위대가표!#REF!</definedName>
    <definedName name="수목목록" localSheetId="1">[113]일위대가표!#REF!</definedName>
    <definedName name="수수꽃다리">[75]단가!$A$144</definedName>
    <definedName name="수식입력매크로" localSheetId="2">[142]!수식입력매크로</definedName>
    <definedName name="수식입력매크로" localSheetId="3">[142]!수식입력매크로</definedName>
    <definedName name="수식입력매크로" localSheetId="1">[142]!수식입력매크로</definedName>
    <definedName name="수압1" localSheetId="2">#REF!</definedName>
    <definedName name="수압1" localSheetId="3">#REF!</definedName>
    <definedName name="수압1" localSheetId="1">#REF!</definedName>
    <definedName name="수압2" localSheetId="2">#REF!</definedName>
    <definedName name="수압2" localSheetId="3">#REF!</definedName>
    <definedName name="수압2" localSheetId="1">#REF!</definedName>
    <definedName name="수압3" localSheetId="2">#REF!</definedName>
    <definedName name="수압3" localSheetId="3">#REF!</definedName>
    <definedName name="수압3" localSheetId="1">#REF!</definedName>
    <definedName name="수양3">[138]단가!$A$14</definedName>
    <definedName name="수양5노">[71]식재!$H$49</definedName>
    <definedName name="수양5재">[71]식재!$F$49</definedName>
    <definedName name="수양6">[138]단가!$A$12</definedName>
    <definedName name="수자원정책" localSheetId="2">#REF!</definedName>
    <definedName name="수자원정책" localSheetId="3">#REF!</definedName>
    <definedName name="수자원정책" localSheetId="1">#REF!</definedName>
    <definedName name="수자재단위당">[143]수자재단위당!$A$4:$M$38</definedName>
    <definedName name="수작업__반장" localSheetId="2">[79]노임단가!#REF!</definedName>
    <definedName name="수작업__반장" localSheetId="3">[79]노임단가!#REF!</definedName>
    <definedName name="수작업__반장" localSheetId="1">[79]노임단가!#REF!</definedName>
    <definedName name="수중면정리및청소" localSheetId="3">#REF!</definedName>
    <definedName name="수중토사p1" localSheetId="3">#REF!</definedName>
    <definedName name="수직규준틀노무비" localSheetId="2">#REF!</definedName>
    <definedName name="수직규준틀노무비" localSheetId="3">#REF!</definedName>
    <definedName name="수직규준틀노무비" localSheetId="1">#REF!</definedName>
    <definedName name="수직규준틀재료비" localSheetId="2">#REF!</definedName>
    <definedName name="수직규준틀재료비" localSheetId="3">#REF!</definedName>
    <definedName name="수직규준틀재료비" localSheetId="1">#REF!</definedName>
    <definedName name="수직기준틀노무비" localSheetId="2">#REF!</definedName>
    <definedName name="수직기준틀노무비" localSheetId="3">#REF!</definedName>
    <definedName name="수직기준틀노무비" localSheetId="1">#REF!</definedName>
    <definedName name="수직기준틀재료비" localSheetId="2">#REF!</definedName>
    <definedName name="수직기준틀재료비" localSheetId="3">#REF!</definedName>
    <definedName name="수직기준틀재료비" localSheetId="1">#REF!</definedName>
    <definedName name="수질" localSheetId="2">#REF!</definedName>
    <definedName name="수질" localSheetId="3">#REF!</definedName>
    <definedName name="수질" localSheetId="1">#REF!</definedName>
    <definedName name="수질측정" localSheetId="2">#REF!</definedName>
    <definedName name="수질측정" localSheetId="3">#REF!</definedName>
    <definedName name="수질측정" localSheetId="1">#REF!</definedName>
    <definedName name="수축줄눈경비" localSheetId="2">#REF!</definedName>
    <definedName name="수축줄눈경비" localSheetId="3">#REF!</definedName>
    <definedName name="수축줄눈경비" localSheetId="1">#REF!</definedName>
    <definedName name="수축줄눈노무비" localSheetId="2">#REF!</definedName>
    <definedName name="수축줄눈노무비" localSheetId="3">#REF!</definedName>
    <definedName name="수축줄눈노무비" localSheetId="1">#REF!</definedName>
    <definedName name="수축줄눈재료비" localSheetId="2">#REF!</definedName>
    <definedName name="수축줄눈재료비" localSheetId="3">#REF!</definedName>
    <definedName name="수축줄눈재료비" localSheetId="1">#REF!</definedName>
    <definedName name="수토1" localSheetId="3">#REF!</definedName>
    <definedName name="수평규준틀노무비" localSheetId="2">#REF!</definedName>
    <definedName name="수평규준틀노무비" localSheetId="3">#REF!</definedName>
    <definedName name="수평규준틀노무비" localSheetId="1">#REF!</definedName>
    <definedName name="수평규준틀재료비" localSheetId="2">#REF!</definedName>
    <definedName name="수평규준틀재료비" localSheetId="3">#REF!</definedName>
    <definedName name="수평규준틀재료비" localSheetId="1">#REF!</definedName>
    <definedName name="순공">[132]입찰!$G$9</definedName>
    <definedName name="순공사비" localSheetId="2">#REF!</definedName>
    <definedName name="순공사비" localSheetId="3">#REF!</definedName>
    <definedName name="순공사비" localSheetId="1">#REF!</definedName>
    <definedName name="순공사비계" localSheetId="2">#REF!</definedName>
    <definedName name="순공사비계" localSheetId="3">#REF!</definedName>
    <definedName name="순공사비계" localSheetId="1">#REF!</definedName>
    <definedName name="순공사원가" localSheetId="2">#REF!</definedName>
    <definedName name="순공사원가" localSheetId="3">#REF!</definedName>
    <definedName name="순공사원가" localSheetId="1">#REF!</definedName>
    <definedName name="순창정읍">[64]총사업비현황!$P$56</definedName>
    <definedName name="숫자노무비" localSheetId="2">#REF!</definedName>
    <definedName name="숫자노무비" localSheetId="3">#REF!</definedName>
    <definedName name="숫자노무비" localSheetId="1">#REF!</definedName>
    <definedName name="쉬트상" localSheetId="3">#REF!</definedName>
    <definedName name="쉬트시" localSheetId="3">#REF!</definedName>
    <definedName name="쉬트측" localSheetId="3">#REF!</definedName>
    <definedName name="쉬트하" localSheetId="3">#REF!</definedName>
    <definedName name="슈ea" localSheetId="3">#REF!</definedName>
    <definedName name="스치로폴설치" localSheetId="3">#REF!</definedName>
    <definedName name="스트로브잣12노무" localSheetId="2">#REF!</definedName>
    <definedName name="스트로브잣12노무" localSheetId="3">#REF!</definedName>
    <definedName name="스트로브잣12노무" localSheetId="1">#REF!</definedName>
    <definedName name="스트로브잣12재료" localSheetId="2">#REF!</definedName>
    <definedName name="스트로브잣12재료" localSheetId="3">#REF!</definedName>
    <definedName name="스트로브잣12재료" localSheetId="1">#REF!</definedName>
    <definedName name="스트로브잣15노무" localSheetId="2">#REF!</definedName>
    <definedName name="스트로브잣15노무" localSheetId="3">#REF!</definedName>
    <definedName name="스트로브잣15노무" localSheetId="1">#REF!</definedName>
    <definedName name="스트로브잣15재료" localSheetId="2">#REF!</definedName>
    <definedName name="스트로브잣15재료" localSheetId="3">#REF!</definedName>
    <definedName name="스트로브잣15재료" localSheetId="1">#REF!</definedName>
    <definedName name="스트로브잣18노무" localSheetId="2">#REF!</definedName>
    <definedName name="스트로브잣18노무" localSheetId="3">#REF!</definedName>
    <definedName name="스트로브잣18노무" localSheetId="1">#REF!</definedName>
    <definedName name="스트로브잣18재료" localSheetId="2">#REF!</definedName>
    <definedName name="스트로브잣18재료" localSheetId="3">#REF!</definedName>
    <definedName name="스트로브잣18재료" localSheetId="1">#REF!</definedName>
    <definedName name="스트로브잣20노무" localSheetId="2">#REF!</definedName>
    <definedName name="스트로브잣20노무" localSheetId="3">#REF!</definedName>
    <definedName name="스트로브잣20노무" localSheetId="1">#REF!</definedName>
    <definedName name="스트로브잣20재료" localSheetId="2">#REF!</definedName>
    <definedName name="스트로브잣20재료" localSheetId="3">#REF!</definedName>
    <definedName name="스트로브잣20재료" localSheetId="1">#REF!</definedName>
    <definedName name="스트로브잣40노무" localSheetId="2">#REF!</definedName>
    <definedName name="스트로브잣40노무" localSheetId="3">#REF!</definedName>
    <definedName name="스트로브잣40노무" localSheetId="1">#REF!</definedName>
    <definedName name="스트로브잣40재료" localSheetId="2">#REF!</definedName>
    <definedName name="스트로브잣40재료" localSheetId="3">#REF!</definedName>
    <definedName name="스트로브잣40재료" localSheetId="1">#REF!</definedName>
    <definedName name="스페이서설치" localSheetId="3">#REF!</definedName>
    <definedName name="스페이셔_설치" localSheetId="3">#REF!</definedName>
    <definedName name="슬래브철근" localSheetId="3">#REF!</definedName>
    <definedName name="슬레이트__공" localSheetId="2">[79]노임단가!#REF!</definedName>
    <definedName name="슬레이트__공" localSheetId="3">[79]노임단가!#REF!</definedName>
    <definedName name="슬레이트__공" localSheetId="1">[79]노임단가!#REF!</definedName>
    <definedName name="습윤" localSheetId="2">#REF!</definedName>
    <definedName name="습윤" localSheetId="3">#REF!</definedName>
    <definedName name="습윤" localSheetId="1">#REF!</definedName>
    <definedName name="승용교" localSheetId="2" hidden="1">{#N/A,#N/A,FALSE,"2~8번"}</definedName>
    <definedName name="시_이음" localSheetId="2">[106]수량산출!#REF!</definedName>
    <definedName name="시_이음" localSheetId="3">[106]수량산출!#REF!</definedName>
    <definedName name="시_이음" localSheetId="1">[106]수량산출!#REF!</definedName>
    <definedName name="시_험_사_4급" localSheetId="2">[79]노임단가!#REF!</definedName>
    <definedName name="시_험_사_4급" localSheetId="3">[79]노임단가!#REF!</definedName>
    <definedName name="시_험_사_4급" localSheetId="1">[79]노임단가!#REF!</definedName>
    <definedName name="시급자재집계표0623" localSheetId="2">BlankMacro1</definedName>
    <definedName name="시급자재집계표0623" localSheetId="3">BlankMacro1</definedName>
    <definedName name="시급자재집계표0623" localSheetId="1">BlankMacro1</definedName>
    <definedName name="시기목" localSheetId="2">BlankMacro1</definedName>
    <definedName name="시기목" localSheetId="3">BlankMacro1</definedName>
    <definedName name="시기목" localSheetId="1">BlankMacro1</definedName>
    <definedName name="시멘트" localSheetId="2">BlankMacro1</definedName>
    <definedName name="시멘트" localSheetId="3">BlankMacro1</definedName>
    <definedName name="시멘트" localSheetId="1">BlankMacro1</definedName>
    <definedName name="시멘트1">[46]단가!$A$48</definedName>
    <definedName name="시멘트10" localSheetId="2">BlankMacro1</definedName>
    <definedName name="시멘트10" localSheetId="3">BlankMacro1</definedName>
    <definedName name="시멘트10" localSheetId="1">BlankMacro1</definedName>
    <definedName name="시멘트6" localSheetId="2">BlankMacro1</definedName>
    <definedName name="시멘트6" localSheetId="3">BlankMacro1</definedName>
    <definedName name="시멘트6" localSheetId="1">BlankMacro1</definedName>
    <definedName name="시비1노">[71]유지관리!$H$100</definedName>
    <definedName name="시비1재">[71]유지관리!$F$100</definedName>
    <definedName name="시비경">[91]계수시트!$B$92</definedName>
    <definedName name="시비관노">[71]유지관리!$H$105</definedName>
    <definedName name="시비관재">[71]유지관리!$F$105</definedName>
    <definedName name="시비노">[91]계수시트!$B$90</definedName>
    <definedName name="시비량" localSheetId="2">BlankMacro1</definedName>
    <definedName name="시비량" localSheetId="3">BlankMacro1</definedName>
    <definedName name="시비량" localSheetId="1">BlankMacro1</definedName>
    <definedName name="시비율" localSheetId="2">#REF!</definedName>
    <definedName name="시비율" localSheetId="3">#REF!</definedName>
    <definedName name="시비율" localSheetId="1">#REF!</definedName>
    <definedName name="시비재">[91]계수시트!$B$91</definedName>
    <definedName name="시선유도집계" localSheetId="2">[144]데리네이타현황!#REF!,[144]데리네이타현황!$A$2,[144]데리네이타현황!$A$1,[144]데리네이타현황!$A$278,[144]데리네이타현황!$A$1:$A$65536</definedName>
    <definedName name="시선유도집계" localSheetId="3">[144]데리네이타현황!#REF!,[144]데리네이타현황!$A$2,[144]데리네이타현황!$A$1,[144]데리네이타현황!$A$278,[144]데리네이타현황!$A$1:$A$65536</definedName>
    <definedName name="시선유도집계" localSheetId="1">[144]데리네이타현황!#REF!,[144]데리네이타현황!$A$2,[144]데리네이타현황!$A$1,[144]데리네이타현황!$A$278,[144]데리네이타현황!$A$1:$A$65536</definedName>
    <definedName name="시설구분" localSheetId="2">#REF!</definedName>
    <definedName name="시설구분" localSheetId="3">#REF!</definedName>
    <definedName name="시설구분" localSheetId="1">#REF!</definedName>
    <definedName name="시설물수량">[79]시설수량표!$C$1:$F$65536</definedName>
    <definedName name="시설삭감비율" localSheetId="2">#REF!</definedName>
    <definedName name="시설삭감비율" localSheetId="3">#REF!</definedName>
    <definedName name="시설삭감비율" localSheetId="1">#REF!</definedName>
    <definedName name="시설일위" localSheetId="2">#REF!</definedName>
    <definedName name="시설일위" localSheetId="3">#REF!</definedName>
    <definedName name="시설일위" localSheetId="1">#REF!</definedName>
    <definedName name="시설일위금액" localSheetId="2">#REF!</definedName>
    <definedName name="시설일위금액" localSheetId="3">#REF!</definedName>
    <definedName name="시설일위금액" localSheetId="1">#REF!</definedName>
    <definedName name="시중노임" localSheetId="2">#REF!</definedName>
    <definedName name="시중노임" localSheetId="3">#REF!</definedName>
    <definedName name="시중노임" localSheetId="1">#REF!</definedName>
    <definedName name="시중노임1">#N/A</definedName>
    <definedName name="시험__보조수" localSheetId="2">[79]노임단가!#REF!</definedName>
    <definedName name="시험__보조수" localSheetId="3">[79]노임단가!#REF!</definedName>
    <definedName name="시험__보조수" localSheetId="1">[79]노임단가!#REF!</definedName>
    <definedName name="시험경비" localSheetId="2">#REF!</definedName>
    <definedName name="시험경비" localSheetId="3">#REF!</definedName>
    <definedName name="시험경비" localSheetId="1">#REF!</definedName>
    <definedName name="시험노무비" localSheetId="2">#REF!</definedName>
    <definedName name="시험노무비" localSheetId="3">#REF!</definedName>
    <definedName name="시험노무비" localSheetId="1">#REF!</definedName>
    <definedName name="시험재료비" localSheetId="2">#REF!</definedName>
    <definedName name="시험재료비" localSheetId="3">#REF!</definedName>
    <definedName name="시험재료비" localSheetId="1">#REF!</definedName>
    <definedName name="식재" localSheetId="2">#REF!</definedName>
    <definedName name="식재" localSheetId="3">#REF!</definedName>
    <definedName name="식재" localSheetId="1">#REF!</definedName>
    <definedName name="식재단가" localSheetId="2">#REF!</definedName>
    <definedName name="식재단가" localSheetId="3">#REF!</definedName>
    <definedName name="식재단가" localSheetId="1">#REF!</definedName>
    <definedName name="식재면적2" localSheetId="2">BlankMacro1</definedName>
    <definedName name="식재면적2" localSheetId="3">BlankMacro1</definedName>
    <definedName name="식재면적2" localSheetId="1">BlankMacro1</definedName>
    <definedName name="식재수량표">[79]식재수량표!$C$1:$F$65536</definedName>
    <definedName name="식재일위" localSheetId="2">#REF!</definedName>
    <definedName name="식재일위" localSheetId="3">#REF!</definedName>
    <definedName name="식재일위" localSheetId="1">#REF!</definedName>
    <definedName name="신고서" localSheetId="2">BlankMacro1</definedName>
    <definedName name="신고서" localSheetId="3">BlankMacro1</definedName>
    <definedName name="신고서" localSheetId="1">BlankMacro1</definedName>
    <definedName name="신금하촌">[64]총사업비현황!$P$69</definedName>
    <definedName name="신나">[46]단가!$A$56</definedName>
    <definedName name="신매오월">[64]총사업비현황!$P$26</definedName>
    <definedName name="신상훈" localSheetId="3">#REF!</definedName>
    <definedName name="신축이음각도" localSheetId="3">#REF!</definedName>
    <definedName name="신축이음갯수" localSheetId="3">#REF!</definedName>
    <definedName name="신축이음장치" localSheetId="3">#REF!</definedName>
    <definedName name="신축장치" localSheetId="3">#REF!</definedName>
    <definedName name="신호기" localSheetId="2">[18]!신호기</definedName>
    <definedName name="신호기" localSheetId="3">[18]!신호기</definedName>
    <definedName name="신호기" localSheetId="1">[18]!신호기</definedName>
    <definedName name="신호등" localSheetId="2">'[145]일위대가(가설)'!#REF!</definedName>
    <definedName name="신호등" localSheetId="3">'[145]일위대가(가설)'!#REF!</definedName>
    <definedName name="신호등" localSheetId="1">'[145]일위대가(가설)'!#REF!</definedName>
    <definedName name="실란">[46]단가!$A$152</definedName>
    <definedName name="실링제">[46]단가!$A$61</definedName>
    <definedName name="실시설계" localSheetId="2">#REF!</definedName>
    <definedName name="실시설계" localSheetId="3">#REF!</definedName>
    <definedName name="실시설계" localSheetId="1">#REF!</definedName>
    <definedName name="실시설계비" localSheetId="2">#REF!</definedName>
    <definedName name="실시설계비" localSheetId="3">#REF!</definedName>
    <definedName name="실시설계비" localSheetId="1">#REF!</definedName>
    <definedName name="실시적용" localSheetId="2">#REF!</definedName>
    <definedName name="실시적용" localSheetId="3">#REF!</definedName>
    <definedName name="실시적용" localSheetId="1">#REF!</definedName>
    <definedName name="실시적용1" localSheetId="2">#REF!</definedName>
    <definedName name="실시적용1" localSheetId="3">#REF!</definedName>
    <definedName name="실시적용1" localSheetId="1">#REF!</definedName>
    <definedName name="실시적용2" localSheetId="2">#REF!</definedName>
    <definedName name="실시적용2" localSheetId="3">#REF!</definedName>
    <definedName name="실시적용2" localSheetId="1">#REF!</definedName>
    <definedName name="실편백10노무" localSheetId="2">#REF!</definedName>
    <definedName name="실편백10노무" localSheetId="3">#REF!</definedName>
    <definedName name="실편백10노무" localSheetId="1">#REF!</definedName>
    <definedName name="실편백10재료" localSheetId="2">#REF!</definedName>
    <definedName name="실편백10재료" localSheetId="3">#REF!</definedName>
    <definedName name="실편백10재료" localSheetId="1">#REF!</definedName>
    <definedName name="실편백15노무" localSheetId="2">#REF!</definedName>
    <definedName name="실편백15노무" localSheetId="3">#REF!</definedName>
    <definedName name="실편백15노무" localSheetId="1">#REF!</definedName>
    <definedName name="실편백15재료" localSheetId="2">#REF!</definedName>
    <definedName name="실편백15재료" localSheetId="3">#REF!</definedName>
    <definedName name="실편백15재료" localSheetId="1">#REF!</definedName>
    <definedName name="씨" localSheetId="3">#REF!</definedName>
    <definedName name="씨그마ck" localSheetId="3">#REF!</definedName>
    <definedName name="씨그마y" localSheetId="3">#REF!</definedName>
    <definedName name="ㅇ">[110]DATE!$I$24:$I$85</definedName>
    <definedName name="ㅇ1" localSheetId="2">[33]수량산출!#REF!</definedName>
    <definedName name="ㅇ1" localSheetId="3">[33]수량산출!#REF!</definedName>
    <definedName name="ㅇ1" localSheetId="1">[33]수량산출!#REF!</definedName>
    <definedName name="ㅇㄴ">[87]자료입력!$B$5</definedName>
    <definedName name="ㅇㄴㄹㄴㅇㄹ" localSheetId="2">[18]!ㅇㄴㄹㄴㅇㄹ</definedName>
    <definedName name="ㅇㄴㄹㄴㅇㄹ" localSheetId="3">[18]!ㅇㄴㄹㄴㅇㄹ</definedName>
    <definedName name="ㅇㄴㄹㄴㅇㄹ" localSheetId="1">[18]!ㅇㄴㄹㄴㅇㄹ</definedName>
    <definedName name="ㅇㄴㄹㄹㄴㄹㄹ" localSheetId="2" hidden="1">{#N/A,#N/A,FALSE,"운반시간"}</definedName>
    <definedName name="ㅇㄴㅁㅇㄴㄴ" localSheetId="3">#REF!</definedName>
    <definedName name="ㅇㄹ" localSheetId="2">#REF!</definedName>
    <definedName name="ㅇㄹ" localSheetId="3">#REF!</definedName>
    <definedName name="ㅇㄹ" localSheetId="1">#REF!</definedName>
    <definedName name="ㅇㄹㄹ" localSheetId="2" hidden="1">#REF!</definedName>
    <definedName name="ㅇㄹㄹ" localSheetId="3" hidden="1">#REF!</definedName>
    <definedName name="ㅇㄹㄹ" localSheetId="1" hidden="1">#REF!</definedName>
    <definedName name="ㅇㄹㄹㅇ" localSheetId="2" hidden="1">{#N/A,#N/A,FALSE,"2~8번"}</definedName>
    <definedName name="ㅇㄹㅇ" localSheetId="2" hidden="1">{#N/A,#N/A,FALSE,"운반시간"}</definedName>
    <definedName name="ㅇㄹ호" localSheetId="3">#REF!</definedName>
    <definedName name="ㅇ로" localSheetId="2" hidden="1">{#N/A,#N/A,FALSE,"혼합골재"}</definedName>
    <definedName name="ㅇㅇ" localSheetId="2" hidden="1">{#N/A,#N/A,FALSE,"혼합골재"}</definedName>
    <definedName name="ㅇㅇㅇ" localSheetId="2">{#N/A,#N/A,FALSE,"골재소요량";#N/A,#N/A,FALSE,"골재소요량"}</definedName>
    <definedName name="ㅇㅇㅇㅇ" localSheetId="2" hidden="1">{#N/A,#N/A,FALSE,"2~8번"}</definedName>
    <definedName name="ㅇㅇㅇㅇㅇㅇ" localSheetId="2" hidden="1">{#N/A,#N/A,FALSE,"조골재"}</definedName>
    <definedName name="아사" localSheetId="2">[65]내역아!#REF!</definedName>
    <definedName name="아사" localSheetId="3">[65]내역아!#REF!</definedName>
    <definedName name="아사" localSheetId="1">[65]내역아!#REF!</definedName>
    <definedName name="아산무장">[64]총사업비현황!$P$57</definedName>
    <definedName name="아세틸렌">[46]단가!$A$59</definedName>
    <definedName name="아스콘" localSheetId="2">#REF!</definedName>
    <definedName name="아스콘" localSheetId="3">#REF!</definedName>
    <definedName name="아스콘" localSheetId="1">#REF!</definedName>
    <definedName name="아스콘1" localSheetId="2">#REF!</definedName>
    <definedName name="아스콘1" localSheetId="3">#REF!</definedName>
    <definedName name="아스콘1" localSheetId="1">#REF!</definedName>
    <definedName name="아스콘2" localSheetId="2">#REF!</definedName>
    <definedName name="아스콘2" localSheetId="3">#REF!</definedName>
    <definedName name="아스콘2" localSheetId="1">#REF!</definedName>
    <definedName name="아스콘깨기" localSheetId="2">'2.공원관리'!아스콘깨기</definedName>
    <definedName name="아스콘깨기">[0]!아스콘깨기</definedName>
    <definedName name="아스콘포장캇타" localSheetId="2">'2.공원관리'!아스콘포장캇타</definedName>
    <definedName name="아스콘포장캇타">[0]!아스콘포장캇타</definedName>
    <definedName name="아스타일__공" localSheetId="2">[79]노임단가!#REF!</definedName>
    <definedName name="아스타일__공" localSheetId="3">[79]노임단가!#REF!</definedName>
    <definedName name="아스타일__공" localSheetId="1">[79]노임단가!#REF!</definedName>
    <definedName name="아스팔트" localSheetId="2">#REF!</definedName>
    <definedName name="아스팔트" localSheetId="3">#REF!</definedName>
    <definedName name="아스팔트" localSheetId="1">#REF!</definedName>
    <definedName name="아왜나무12노무" localSheetId="2">#REF!</definedName>
    <definedName name="아왜나무12노무" localSheetId="3">#REF!</definedName>
    <definedName name="아왜나무12노무" localSheetId="1">#REF!</definedName>
    <definedName name="아왜나무12재료" localSheetId="2">#REF!</definedName>
    <definedName name="아왜나무12재료" localSheetId="3">#REF!</definedName>
    <definedName name="아왜나무12재료" localSheetId="1">#REF!</definedName>
    <definedName name="아운" localSheetId="2">[65]내역아!#REF!</definedName>
    <definedName name="아운" localSheetId="3">[65]내역아!#REF!</definedName>
    <definedName name="아운" localSheetId="1">[65]내역아!#REF!</definedName>
    <definedName name="아카노">[71]식재!$H$83</definedName>
    <definedName name="아카시아">[46]단가!$A$131</definedName>
    <definedName name="아카재">[71]식재!$F$83</definedName>
    <definedName name="악취" localSheetId="2">#REF!</definedName>
    <definedName name="악취" localSheetId="3">#REF!</definedName>
    <definedName name="악취" localSheetId="1">#REF!</definedName>
    <definedName name="안강청령">[64]총사업비현황!$P$79</definedName>
    <definedName name="안녕하세요" localSheetId="2" hidden="1">{#N/A,#N/A,FALSE,"혼합골재"}</definedName>
    <definedName name="안양천" localSheetId="2" hidden="1">#REF!</definedName>
    <definedName name="안양천" localSheetId="3" hidden="1">#REF!</definedName>
    <definedName name="안양천" localSheetId="1" hidden="1">#REF!</definedName>
    <definedName name="안양천실시설계" localSheetId="2" hidden="1">#REF!</definedName>
    <definedName name="안양천실시설계" localSheetId="3" hidden="1">#REF!</definedName>
    <definedName name="안양천실시설계" localSheetId="1" hidden="1">#REF!</definedName>
    <definedName name="안전" localSheetId="2">#REF!</definedName>
    <definedName name="안전" localSheetId="3">#REF!</definedName>
    <definedName name="안전" localSheetId="1">#REF!</definedName>
    <definedName name="안전관리">[146]원가서!$D$9</definedName>
    <definedName name="안전관리기사1급" localSheetId="2">[79]노임단가!#REF!</definedName>
    <definedName name="안전관리기사1급" localSheetId="3">[79]노임단가!#REF!</definedName>
    <definedName name="안전관리기사1급" localSheetId="1">[79]노임단가!#REF!</definedName>
    <definedName name="안전관리기사2급" localSheetId="2">[79]노임단가!#REF!</definedName>
    <definedName name="안전관리기사2급" localSheetId="3">[79]노임단가!#REF!</definedName>
    <definedName name="안전관리기사2급" localSheetId="1">[79]노임단가!#REF!</definedName>
    <definedName name="안전관리비" localSheetId="2">#REF!</definedName>
    <definedName name="안전관리비" localSheetId="3">#REF!</definedName>
    <definedName name="안전관리비" localSheetId="1">#REF!</definedName>
    <definedName name="안전관리비_산식" localSheetId="2">#REF!</definedName>
    <definedName name="안전관리비_산식" localSheetId="3">#REF!</definedName>
    <definedName name="안전관리비_산식" localSheetId="1">#REF!</definedName>
    <definedName name="안전관리비기초액" localSheetId="2">#REF!</definedName>
    <definedName name="안전관리비기초액" localSheetId="3">#REF!</definedName>
    <definedName name="안전관리비기초액" localSheetId="1">#REF!</definedName>
    <definedName name="안전관리비율">[68]요율!$F$9</definedName>
    <definedName name="알d" localSheetId="3">#REF!</definedName>
    <definedName name="알파2" localSheetId="3">#REF!</definedName>
    <definedName name="암거구체수량산출_1연" localSheetId="3">#REF!</definedName>
    <definedName name="암거구체수량산출1연_형식1" localSheetId="3">#REF!</definedName>
    <definedName name="암거구체수량산출1연_형식2" localSheetId="3">#REF!</definedName>
    <definedName name="암거구체수량산출2연_형식1" localSheetId="3">#REF!</definedName>
    <definedName name="암거구체수량산출2연_형식2" localSheetId="3">#REF!</definedName>
    <definedName name="암거구체수량산출3연_형식1" localSheetId="3">#REF!</definedName>
    <definedName name="암거구체수량산출3연_형식2" localSheetId="3">#REF!</definedName>
    <definedName name="암거날개벽" localSheetId="2" hidden="1">[22]덕전리!#REF!</definedName>
    <definedName name="암거날개벽" localSheetId="3" hidden="1">[22]덕전리!#REF!</definedName>
    <definedName name="암거날개벽" localSheetId="1" hidden="1">[22]덕전리!#REF!</definedName>
    <definedName name="암파쇄" localSheetId="2">#REF!,#REF!,#REF!,#REF!,#REF!</definedName>
    <definedName name="암파쇄" localSheetId="3">#REF!,#REF!,#REF!,#REF!,#REF!</definedName>
    <definedName name="암파쇄" localSheetId="1">#REF!,#REF!,#REF!,#REF!,#REF!</definedName>
    <definedName name="앨c" localSheetId="3">#REF!</definedName>
    <definedName name="앨e" localSheetId="3">#REF!</definedName>
    <definedName name="앨보1">[80]단가!$B$36</definedName>
    <definedName name="앵남화순">[64]총사업비현황!$P$71</definedName>
    <definedName name="앵커볼트1000" localSheetId="2">[128]자재가격!#REF!</definedName>
    <definedName name="앵커볼트1000" localSheetId="3">[128]자재가격!#REF!</definedName>
    <definedName name="앵커볼트1000" localSheetId="1">[128]자재가격!#REF!</definedName>
    <definedName name="앵커볼트700" localSheetId="2">[128]자재가격!#REF!</definedName>
    <definedName name="앵커볼트700" localSheetId="3">[128]자재가격!#REF!</definedName>
    <definedName name="앵커볼트700" localSheetId="1">[128]자재가격!#REF!</definedName>
    <definedName name="야자노">[71]유지관리!$H$82</definedName>
    <definedName name="야자재">[71]유지관리!$F$82</definedName>
    <definedName name="양___생___공" localSheetId="2">[79]노임단가!#REF!</definedName>
    <definedName name="양___생___공" localSheetId="3">[79]노임단가!#REF!</definedName>
    <definedName name="양___생___공" localSheetId="1">[79]노임단가!#REF!</definedName>
    <definedName name="양매자0403">[66]수목데이타!$E$168</definedName>
    <definedName name="양매자0505">[8]Sheet1!$E$169</definedName>
    <definedName name="양매자0606">[8]Sheet1!$E$170</definedName>
    <definedName name="양산동면">[64]총사업비현황!$P$93</definedName>
    <definedName name="양생경비" localSheetId="2">#REF!</definedName>
    <definedName name="양생경비" localSheetId="3">#REF!</definedName>
    <definedName name="양생경비" localSheetId="1">#REF!</definedName>
    <definedName name="양생노무비" localSheetId="2">#REF!</definedName>
    <definedName name="양생노무비" localSheetId="3">#REF!</definedName>
    <definedName name="양생노무비" localSheetId="1">#REF!</definedName>
    <definedName name="양생재료비" localSheetId="2">#REF!</definedName>
    <definedName name="양생재료비" localSheetId="3">#REF!</definedName>
    <definedName name="양생재료비" localSheetId="1">#REF!</definedName>
    <definedName name="어" localSheetId="2">'2.공원관리'!어</definedName>
    <definedName name="어">[0]!어</definedName>
    <definedName name="어절시구리">[117]데리네이타현황!$A$4,[117]데리네이타현황!$A$2,[117]데리네이타현황!$A$1,[117]데리네이타현황!$A$279,[117]데리네이타현황!$A$1:$A$65536</definedName>
    <definedName name="에멀전페인트">[46]단가!$A$71</definedName>
    <definedName name="여비" localSheetId="2">[85]직접경비산출근거!#REF!</definedName>
    <definedName name="여비" localSheetId="3">[85]직접경비산출근거!#REF!</definedName>
    <definedName name="여비" localSheetId="1">[85]직접경비산출근거!#REF!</definedName>
    <definedName name="역L형옹벽" localSheetId="2">[35]일위대가!#REF!</definedName>
    <definedName name="역L형옹벽" localSheetId="3">[35]일위대가!#REF!</definedName>
    <definedName name="역L형옹벽" localSheetId="1">[35]일위대가!#REF!</definedName>
    <definedName name="연___돌___공" localSheetId="2">[79]노임단가!#REF!</definedName>
    <definedName name="연___돌___공" localSheetId="3">[79]노임단가!#REF!</definedName>
    <definedName name="연___돌___공" localSheetId="1">[79]노임단가!#REF!</definedName>
    <definedName name="연구" localSheetId="2">#REF!</definedName>
    <definedName name="연구" localSheetId="3">#REF!</definedName>
    <definedName name="연구" localSheetId="1">#REF!</definedName>
    <definedName name="연구보" localSheetId="2">#REF!</definedName>
    <definedName name="연구보" localSheetId="3">#REF!</definedName>
    <definedName name="연구보" localSheetId="1">#REF!</definedName>
    <definedName name="연구보조원" localSheetId="2">#REF!</definedName>
    <definedName name="연구보조원" localSheetId="3">#REF!</definedName>
    <definedName name="연구보조원" localSheetId="1">#REF!</definedName>
    <definedName name="연구원" localSheetId="2">#REF!</definedName>
    <definedName name="연구원" localSheetId="3">#REF!</definedName>
    <definedName name="연구원" localSheetId="1">#REF!</definedName>
    <definedName name="연마공" localSheetId="2">'[76]99노임기준'!#REF!</definedName>
    <definedName name="연마공" localSheetId="3">'[76]99노임기준'!#REF!</definedName>
    <definedName name="연마공" localSheetId="1">'[76]99노임기준'!#REF!</definedName>
    <definedName name="연마지">[46]단가!$A$72</definedName>
    <definedName name="연습" localSheetId="2">#REF!</definedName>
    <definedName name="연습" localSheetId="3">#REF!</definedName>
    <definedName name="연습" localSheetId="1">#REF!</definedName>
    <definedName name="연접물량" localSheetId="2">[18]!연접물량</definedName>
    <definedName name="연접물량" localSheetId="3">[18]!연접물량</definedName>
    <definedName name="연접물량" localSheetId="1">[18]!연접물량</definedName>
    <definedName name="염치삼거">[64]총사업비현황!$P$51</definedName>
    <definedName name="영_림__기_사" localSheetId="2">[79]노임단가!#REF!</definedName>
    <definedName name="영_림__기_사" localSheetId="3">[79]노임단가!#REF!</definedName>
    <definedName name="영_림__기_사" localSheetId="1">[79]노임단가!#REF!</definedName>
    <definedName name="영산홍" localSheetId="2">#REF!</definedName>
    <definedName name="영산홍" localSheetId="3">#REF!</definedName>
    <definedName name="영산홍" localSheetId="1">#REF!</definedName>
    <definedName name="영월정양">[64]총사업비현황!$P$27</definedName>
    <definedName name="영주우회도로">[147]산출내역서집계표!$D$3:$L$116</definedName>
    <definedName name="예고표지" localSheetId="2" hidden="1">{#N/A,#N/A,FALSE,"운반시간"}</definedName>
    <definedName name="예산서">[112]예산서!$A$3:$IV$268</definedName>
    <definedName name="오" localSheetId="2">BlankMacro1</definedName>
    <definedName name="오" localSheetId="3">BlankMacro1</definedName>
    <definedName name="오" localSheetId="1">BlankMacro1</definedName>
    <definedName name="오나멘트">[46]단가!$A$54</definedName>
    <definedName name="오년" localSheetId="2">#REF!</definedName>
    <definedName name="오년" localSheetId="3">#REF!</definedName>
    <definedName name="오년" localSheetId="1">#REF!</definedName>
    <definedName name="오수맨홀수량2" localSheetId="2">#REF!</definedName>
    <definedName name="오수맨홀수량2" localSheetId="3">#REF!</definedName>
    <definedName name="오수맨홀수량2" localSheetId="1">#REF!</definedName>
    <definedName name="오수맨홀집계" localSheetId="2">#REF!</definedName>
    <definedName name="오수맨홀집계" localSheetId="3">#REF!</definedName>
    <definedName name="오수맨홀집계" localSheetId="1">#REF!</definedName>
    <definedName name="옥성선산">[64]총사업비현황!$P$80</definedName>
    <definedName name="옥향">[75]단가!$A$136</definedName>
    <definedName name="온___돌___공" localSheetId="2">[79]노임단가!#REF!</definedName>
    <definedName name="온___돌___공" localSheetId="3">[79]노임단가!#REF!</definedName>
    <definedName name="온___돌___공" localSheetId="1">[79]노임단가!#REF!</definedName>
    <definedName name="온수보일러">[100]노무비단가!$B$72</definedName>
    <definedName name="옹" localSheetId="2" hidden="1">{#N/A,#N/A,FALSE,"골재소요량";#N/A,#N/A,FALSE,"골재소요량"}</definedName>
    <definedName name="옹2블캡" localSheetId="2">#REF!</definedName>
    <definedName name="옹2블캡" localSheetId="3">#REF!</definedName>
    <definedName name="옹2블캡" localSheetId="1">#REF!</definedName>
    <definedName name="옹2블표" localSheetId="2">#REF!</definedName>
    <definedName name="옹2블표" localSheetId="3">#REF!</definedName>
    <definedName name="옹2블표" localSheetId="1">#REF!</definedName>
    <definedName name="옹2상" localSheetId="2">#REF!</definedName>
    <definedName name="옹2상" localSheetId="3">#REF!</definedName>
    <definedName name="옹2상" localSheetId="1">#REF!</definedName>
    <definedName name="옹2속" localSheetId="2">#REF!</definedName>
    <definedName name="옹2속" localSheetId="3">#REF!</definedName>
    <definedName name="옹2속" localSheetId="1">#REF!</definedName>
    <definedName name="옹2잔" localSheetId="2">#REF!</definedName>
    <definedName name="옹2잔" localSheetId="3">#REF!</definedName>
    <definedName name="옹2잔" localSheetId="1">#REF!</definedName>
    <definedName name="옹2잡" localSheetId="2">#REF!</definedName>
    <definedName name="옹2잡" localSheetId="3">#REF!</definedName>
    <definedName name="옹2잡" localSheetId="1">#REF!</definedName>
    <definedName name="옹2지1" localSheetId="2">#REF!</definedName>
    <definedName name="옹2지1" localSheetId="3">#REF!</definedName>
    <definedName name="옹2지1" localSheetId="1">#REF!</definedName>
    <definedName name="옹2지2" localSheetId="2">#REF!</definedName>
    <definedName name="옹2지2" localSheetId="3">#REF!</definedName>
    <definedName name="옹2지2" localSheetId="1">#REF!</definedName>
    <definedName name="옹2지3" localSheetId="2">#REF!</definedName>
    <definedName name="옹2지3" localSheetId="3">#REF!</definedName>
    <definedName name="옹2지3" localSheetId="1">#REF!</definedName>
    <definedName name="옹2터" localSheetId="2">#REF!</definedName>
    <definedName name="옹2터" localSheetId="3">#REF!</definedName>
    <definedName name="옹2터" localSheetId="1">#REF!</definedName>
    <definedName name="옹2합" localSheetId="2">#REF!</definedName>
    <definedName name="옹2합" localSheetId="3">#REF!</definedName>
    <definedName name="옹2합" localSheetId="1">#REF!</definedName>
    <definedName name="옹되" localSheetId="2">#REF!</definedName>
    <definedName name="옹되" localSheetId="3">#REF!</definedName>
    <definedName name="옹되" localSheetId="1">#REF!</definedName>
    <definedName name="옹벽" localSheetId="2">{#N/A,#N/A,FALSE,"혼합골재"}</definedName>
    <definedName name="옹벽수량집계표" localSheetId="2" hidden="1">{#N/A,#N/A,FALSE,"2~8번"}</definedName>
    <definedName name="옹벽수량집계표총괄" localSheetId="2" hidden="1">{#N/A,#N/A,FALSE,"혼합골재"}</definedName>
    <definedName name="옹벽형측구2">[148]DATE!$I$24:$I$85</definedName>
    <definedName name="옹부" localSheetId="2">#REF!</definedName>
    <definedName name="옹부" localSheetId="3">#REF!</definedName>
    <definedName name="옹부" localSheetId="1">#REF!</definedName>
    <definedName name="옹블캡" localSheetId="2">#REF!</definedName>
    <definedName name="옹블캡" localSheetId="3">#REF!</definedName>
    <definedName name="옹블캡" localSheetId="1">#REF!</definedName>
    <definedName name="옹블표" localSheetId="2">#REF!</definedName>
    <definedName name="옹블표" localSheetId="3">#REF!</definedName>
    <definedName name="옹블표" localSheetId="1">#REF!</definedName>
    <definedName name="옹상" localSheetId="2">#REF!</definedName>
    <definedName name="옹상" localSheetId="3">#REF!</definedName>
    <definedName name="옹상" localSheetId="1">#REF!</definedName>
    <definedName name="옹속" localSheetId="2">#REF!</definedName>
    <definedName name="옹속" localSheetId="3">#REF!</definedName>
    <definedName name="옹속" localSheetId="1">#REF!</definedName>
    <definedName name="옹잔" localSheetId="2">#REF!</definedName>
    <definedName name="옹잔" localSheetId="3">#REF!</definedName>
    <definedName name="옹잔" localSheetId="1">#REF!</definedName>
    <definedName name="옹잡" localSheetId="2">#REF!</definedName>
    <definedName name="옹잡" localSheetId="3">#REF!</definedName>
    <definedName name="옹잡" localSheetId="1">#REF!</definedName>
    <definedName name="옹지1" localSheetId="2">#REF!</definedName>
    <definedName name="옹지1" localSheetId="3">#REF!</definedName>
    <definedName name="옹지1" localSheetId="1">#REF!</definedName>
    <definedName name="옹지2" localSheetId="2">#REF!</definedName>
    <definedName name="옹지2" localSheetId="3">#REF!</definedName>
    <definedName name="옹지2" localSheetId="1">#REF!</definedName>
    <definedName name="옹지3" localSheetId="2">#REF!</definedName>
    <definedName name="옹지3" localSheetId="3">#REF!</definedName>
    <definedName name="옹지3" localSheetId="1">#REF!</definedName>
    <definedName name="옹터" localSheetId="2">#REF!</definedName>
    <definedName name="옹터" localSheetId="3">#REF!</definedName>
    <definedName name="옹터" localSheetId="1">#REF!</definedName>
    <definedName name="옹합" localSheetId="2">#REF!</definedName>
    <definedName name="옹합" localSheetId="3">#REF!</definedName>
    <definedName name="옹합" localSheetId="1">#REF!</definedName>
    <definedName name="와이어메쉬">[75]단가!$A$53</definedName>
    <definedName name="와촌면" localSheetId="2">#REF!</definedName>
    <definedName name="와촌면" localSheetId="3">#REF!</definedName>
    <definedName name="와촌면" localSheetId="1">#REF!</definedName>
    <definedName name="왕벗">[46]단가!$A$115</definedName>
    <definedName name="왕벚나무" localSheetId="2">#REF!</definedName>
    <definedName name="왕벚나무" localSheetId="3">#REF!</definedName>
    <definedName name="왕벚나무" localSheetId="1">#REF!</definedName>
    <definedName name="왜관대구">[64]총사업비현황!$P$81</definedName>
    <definedName name="왜성도라지" localSheetId="2">#REF!</definedName>
    <definedName name="왜성도라지" localSheetId="3">#REF!</definedName>
    <definedName name="왜성도라지" localSheetId="1">#REF!</definedName>
    <definedName name="외벽" localSheetId="3">#REF!</definedName>
    <definedName name="외벽1" localSheetId="2">#REF!</definedName>
    <definedName name="외벽1" localSheetId="3">#REF!</definedName>
    <definedName name="외벽1" localSheetId="1">#REF!</definedName>
    <definedName name="외벽2" localSheetId="2">#REF!</definedName>
    <definedName name="외벽2" localSheetId="3">#REF!</definedName>
    <definedName name="외벽2" localSheetId="1">#REF!</definedName>
    <definedName name="요약문" localSheetId="2">#REF!</definedName>
    <definedName name="요약문" localSheetId="3">#REF!</definedName>
    <definedName name="요약문" localSheetId="1">#REF!</definedName>
    <definedName name="요율" localSheetId="2">#REF!</definedName>
    <definedName name="요율" localSheetId="3">#REF!</definedName>
    <definedName name="요율" localSheetId="1">#REF!</definedName>
    <definedName name="요율인쇄" localSheetId="2">#REF!</definedName>
    <definedName name="요율인쇄" localSheetId="3">#REF!</definedName>
    <definedName name="요율인쇄" localSheetId="1">#REF!</definedName>
    <definedName name="요율표" localSheetId="2">#REF!</definedName>
    <definedName name="요율표" localSheetId="3">#REF!</definedName>
    <definedName name="요율표" localSheetId="1">#REF!</definedName>
    <definedName name="용수공급" localSheetId="2">#REF!</definedName>
    <definedName name="용수공급" localSheetId="3">#REF!</definedName>
    <definedName name="용수공급" localSheetId="1">#REF!</definedName>
    <definedName name="용암선남">[64]총사업비현황!$P$82</definedName>
    <definedName name="용접200경비" localSheetId="2">#REF!</definedName>
    <definedName name="용접200경비" localSheetId="3">#REF!</definedName>
    <definedName name="용접200경비" localSheetId="1">#REF!</definedName>
    <definedName name="용접300경비" localSheetId="2">#REF!</definedName>
    <definedName name="용접300경비" localSheetId="3">#REF!</definedName>
    <definedName name="용접300경비" localSheetId="1">#REF!</definedName>
    <definedName name="용접공">[46]단가!$A$20</definedName>
    <definedName name="용접봉">[46]단가!$A$57</definedName>
    <definedName name="용접식_이음" localSheetId="3">#REF!</definedName>
    <definedName name="우___물___공" localSheetId="2">[79]노임단가!#REF!</definedName>
    <definedName name="우___물___공" localSheetId="3">[79]노임단가!#REF!</definedName>
    <definedName name="우___물___공" localSheetId="1">[79]노임단가!#REF!</definedName>
    <definedName name="우강공감율" localSheetId="2">[107]공사요율!#REF!</definedName>
    <definedName name="우강공감율" localSheetId="3">[107]공사요율!#REF!</definedName>
    <definedName name="우강공감율" localSheetId="1">[107]공사요율!#REF!</definedName>
    <definedName name="우강기본율" localSheetId="2">[107]공사요율!#REF!</definedName>
    <definedName name="우강기본율" localSheetId="3">[107]공사요율!#REF!</definedName>
    <definedName name="우강기본율" localSheetId="1">[107]공사요율!#REF!</definedName>
    <definedName name="우강사업율" localSheetId="2">[107]공사요율!#REF!</definedName>
    <definedName name="우강사업율" localSheetId="3">[107]공사요율!#REF!</definedName>
    <definedName name="우강사업율" localSheetId="1">[107]공사요율!#REF!</definedName>
    <definedName name="우강세부율" localSheetId="2">[107]공사요율!#REF!</definedName>
    <definedName name="우강세부율" localSheetId="3">[107]공사요율!#REF!</definedName>
    <definedName name="우강세부율" localSheetId="1">[107]공사요율!#REF!</definedName>
    <definedName name="우리" localSheetId="2">[18]!우리</definedName>
    <definedName name="우리나라">[0]!우리나라</definedName>
    <definedName name="우물통굴착_발파암" localSheetId="3">#REF!</definedName>
    <definedName name="우살살" localSheetId="3" hidden="1">#REF!</definedName>
    <definedName name="우수" localSheetId="3">#REF!</definedName>
    <definedName name="우수관설치">[0]!우수관설치</definedName>
    <definedName name="우회잔여" localSheetId="2">#REF!</definedName>
    <definedName name="우회잔여" localSheetId="3">#REF!</definedName>
    <definedName name="우회잔여" localSheetId="1">#REF!</definedName>
    <definedName name="운반차" localSheetId="2">#REF!</definedName>
    <definedName name="운반차" localSheetId="3">#REF!</definedName>
    <definedName name="운반차" localSheetId="1">#REF!</definedName>
    <definedName name="운반차운전사">'[101]중기조종사 단위단가'!$B$5</definedName>
    <definedName name="운전기사" localSheetId="2">'[76]99노임기준'!#REF!</definedName>
    <definedName name="운전기사" localSheetId="3">'[76]99노임기준'!#REF!</definedName>
    <definedName name="운전기사" localSheetId="1">'[76]99노임기준'!#REF!</definedName>
    <definedName name="운전사" localSheetId="2">#REF!</definedName>
    <definedName name="운전사" localSheetId="3">#REF!</definedName>
    <definedName name="운전사" localSheetId="1">#REF!</definedName>
    <definedName name="울" localSheetId="2">'2.공원관리'!울</definedName>
    <definedName name="울">[0]!울</definedName>
    <definedName name="울사" localSheetId="2">[65]울타리!#REF!</definedName>
    <definedName name="울사" localSheetId="3">[65]울타리!#REF!</definedName>
    <definedName name="울사" localSheetId="1">[65]울타리!#REF!</definedName>
    <definedName name="울운" localSheetId="2">[65]울타리!#REF!</definedName>
    <definedName name="울운" localSheetId="3">[65]울타리!#REF!</definedName>
    <definedName name="울운" localSheetId="1">[65]울타리!#REF!</definedName>
    <definedName name="원" localSheetId="2">#REF!</definedName>
    <definedName name="원" localSheetId="3">#REF!</definedName>
    <definedName name="원" localSheetId="1">#REF!</definedName>
    <definedName name="원_가_계_산_서" localSheetId="2">#REF!</definedName>
    <definedName name="원_가_계_산_서" localSheetId="3">#REF!</definedName>
    <definedName name="원_가_계_산_서" localSheetId="1">#REF!</definedName>
    <definedName name="원가" localSheetId="2">#REF!</definedName>
    <definedName name="원가" localSheetId="3">#REF!</definedName>
    <definedName name="원가" localSheetId="1">#REF!</definedName>
    <definedName name="원지반경" localSheetId="2">[71]시설물!#REF!</definedName>
    <definedName name="원지반경" localSheetId="3">[71]시설물!#REF!</definedName>
    <definedName name="원지반경" localSheetId="1">[71]시설물!#REF!</definedName>
    <definedName name="원지반노" localSheetId="2">[71]시설물!#REF!</definedName>
    <definedName name="원지반노" localSheetId="3">[71]시설물!#REF!</definedName>
    <definedName name="원지반노" localSheetId="1">[71]시설물!#REF!</definedName>
    <definedName name="원지반재" localSheetId="2">[71]시설물!#REF!</definedName>
    <definedName name="원지반재" localSheetId="3">[71]시설물!#REF!</definedName>
    <definedName name="원지반재" localSheetId="1">[71]시설물!#REF!</definedName>
    <definedName name="원파고라노" localSheetId="2">#REF!</definedName>
    <definedName name="원파고라노" localSheetId="3">#REF!</definedName>
    <definedName name="원파고라노" localSheetId="1">#REF!</definedName>
    <definedName name="원파고라재" localSheetId="2">#REF!</definedName>
    <definedName name="원파고라재" localSheetId="3">#REF!</definedName>
    <definedName name="원파고라재" localSheetId="1">#REF!</definedName>
    <definedName name="위락경관" localSheetId="2">#REF!</definedName>
    <definedName name="위락경관" localSheetId="3">#REF!</definedName>
    <definedName name="위락경관" localSheetId="1">#REF!</definedName>
    <definedName name="위림명지">[64]총사업비현황!$P$38</definedName>
    <definedName name="위생공">[100]노무비단가!$B$2</definedName>
    <definedName name="위생공중보건" localSheetId="2">#REF!</definedName>
    <definedName name="위생공중보건" localSheetId="3">#REF!</definedName>
    <definedName name="위생공중보건" localSheetId="1">#REF!</definedName>
    <definedName name="위생보건" localSheetId="2">[85]직접인건비!#REF!</definedName>
    <definedName name="위생보건" localSheetId="3">[85]직접인건비!#REF!</definedName>
    <definedName name="위생보건" localSheetId="1">[85]직접인건비!#REF!</definedName>
    <definedName name="위치">#N/A</definedName>
    <definedName name="위치도" localSheetId="2" hidden="1">{#N/A,#N/A,FALSE,"배수2"}</definedName>
    <definedName name="윈치경">[71]시설물!$J$305</definedName>
    <definedName name="윈치노">[71]시설물!$H$305</definedName>
    <definedName name="윈치재">[71]시설물!$F$305</definedName>
    <definedName name="유리공" localSheetId="2">'[76]99노임기준'!#REF!</definedName>
    <definedName name="유리공" localSheetId="3">'[76]99노임기준'!#REF!</definedName>
    <definedName name="유리공" localSheetId="1">'[76]99노임기준'!#REF!</definedName>
    <definedName name="유리노" localSheetId="2">[65]시설물일위!#REF!</definedName>
    <definedName name="유리노" localSheetId="3">[65]시설물일위!#REF!</definedName>
    <definedName name="유리노" localSheetId="1">[65]시설물일위!#REF!</definedName>
    <definedName name="유리재" localSheetId="2">[65]시설물일위!#REF!</definedName>
    <definedName name="유리재" localSheetId="3">[65]시설물일위!#REF!</definedName>
    <definedName name="유리재" localSheetId="1">[65]시설물일위!#REF!</definedName>
    <definedName name="유카">[46]단가!$A$153</definedName>
    <definedName name="육년" localSheetId="2">#REF!</definedName>
    <definedName name="육년" localSheetId="3">#REF!</definedName>
    <definedName name="육년" localSheetId="1">#REF!</definedName>
    <definedName name="육상동식물" localSheetId="2">#REF!</definedName>
    <definedName name="육상동식물" localSheetId="3">#REF!</definedName>
    <definedName name="육상동식물" localSheetId="1">#REF!</definedName>
    <definedName name="육상면정리및청소" localSheetId="3">#REF!</definedName>
    <definedName name="육수동식물" localSheetId="2">#REF!</definedName>
    <definedName name="육수동식물" localSheetId="3">#REF!</definedName>
    <definedName name="육수동식물" localSheetId="1">#REF!</definedName>
    <definedName name="은행12">[46]단가!$A$118</definedName>
    <definedName name="은행15">[46]단가!$A$117</definedName>
    <definedName name="은행6">[46]단가!$A$120</definedName>
    <definedName name="은행8">[46]단가!$A$119</definedName>
    <definedName name="은행나무" localSheetId="2">#REF!</definedName>
    <definedName name="은행나무" localSheetId="3">#REF!</definedName>
    <definedName name="은행나무" localSheetId="1">#REF!</definedName>
    <definedName name="이" localSheetId="2">#REF!</definedName>
    <definedName name="이" localSheetId="3">#REF!</definedName>
    <definedName name="이" localSheetId="1">#REF!</definedName>
    <definedName name="이각">[138]단가!$A$23</definedName>
    <definedName name="이각노" localSheetId="2">[76]일위대가!#REF!</definedName>
    <definedName name="이각노" localSheetId="3">[76]일위대가!#REF!</definedName>
    <definedName name="이각노" localSheetId="1">[76]일위대가!#REF!</definedName>
    <definedName name="이각재" localSheetId="2">[76]일위대가!#REF!</definedName>
    <definedName name="이각재" localSheetId="3">[76]일위대가!#REF!</definedName>
    <definedName name="이각재" localSheetId="1">[76]일위대가!#REF!</definedName>
    <definedName name="이각지주목" localSheetId="2">#REF!</definedName>
    <definedName name="이각지주목" localSheetId="3">#REF!</definedName>
    <definedName name="이각지주목" localSheetId="1">#REF!</definedName>
    <definedName name="이강재" localSheetId="3">#REF!</definedName>
    <definedName name="이공구가설비">[8]Sheet1!$D$30</definedName>
    <definedName name="이공구간접노무비">[8]Sheet1!$D$23</definedName>
    <definedName name="이공구공사원가" localSheetId="2">#REF!</definedName>
    <definedName name="이공구공사원가" localSheetId="3">#REF!</definedName>
    <definedName name="이공구공사원가" localSheetId="1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[149]인구!$G$19</definedName>
    <definedName name="이년" localSheetId="2">#REF!</definedName>
    <definedName name="이년" localSheetId="3">#REF!</definedName>
    <definedName name="이년" localSheetId="1">#REF!</definedName>
    <definedName name="이노" localSheetId="2">#REF!</definedName>
    <definedName name="이노" localSheetId="3">#REF!</definedName>
    <definedName name="이노" localSheetId="1">#REF!</definedName>
    <definedName name="이동위치" localSheetId="2">#REF!</definedName>
    <definedName name="이동위치" localSheetId="3">#REF!</definedName>
    <definedName name="이동위치" localSheetId="1">#REF!</definedName>
    <definedName name="이동위치1" localSheetId="2">[133]gyun!#REF!</definedName>
    <definedName name="이동위치1" localSheetId="3">[133]gyun!#REF!</definedName>
    <definedName name="이동위치1" localSheetId="1">[133]gyun!#REF!</definedName>
    <definedName name="이똥" localSheetId="2">#REF!</definedName>
    <definedName name="이똥" localSheetId="3">#REF!</definedName>
    <definedName name="이똥" localSheetId="1">#REF!</definedName>
    <definedName name="이름" localSheetId="2">'2.공원관리'!이름</definedName>
    <definedName name="이름">[0]!이름</definedName>
    <definedName name="이상" localSheetId="2">#REF!</definedName>
    <definedName name="이상" localSheetId="3">#REF!</definedName>
    <definedName name="이상" localSheetId="1">#REF!</definedName>
    <definedName name="이식" localSheetId="2">#REF!</definedName>
    <definedName name="이식" localSheetId="3">#REF!</definedName>
    <definedName name="이식" localSheetId="1">#REF!</definedName>
    <definedName name="이식단가" localSheetId="2">#REF!</definedName>
    <definedName name="이식단가" localSheetId="3">#REF!</definedName>
    <definedName name="이식단가" localSheetId="1">#REF!</definedName>
    <definedName name="이식단가1" localSheetId="2">#REF!</definedName>
    <definedName name="이식단가1" localSheetId="3">#REF!</definedName>
    <definedName name="이식단가1" localSheetId="1">#REF!</definedName>
    <definedName name="이식일위" localSheetId="2">#REF!</definedName>
    <definedName name="이식일위" localSheetId="3">#REF!</definedName>
    <definedName name="이식일위" localSheetId="1">#REF!</definedName>
    <definedName name="이영수" localSheetId="2">#REF!</definedName>
    <definedName name="이영수" localSheetId="3">#REF!</definedName>
    <definedName name="이영수" localSheetId="1">#REF!</definedName>
    <definedName name="이윤" localSheetId="2">#REF!</definedName>
    <definedName name="이윤" localSheetId="3">#REF!</definedName>
    <definedName name="이윤" localSheetId="1">#REF!</definedName>
    <definedName name="이윤_산식" localSheetId="2">#REF!</definedName>
    <definedName name="이윤_산식" localSheetId="3">#REF!</definedName>
    <definedName name="이윤_산식" localSheetId="1">#REF!</definedName>
    <definedName name="이윤율" localSheetId="2">#REF!</definedName>
    <definedName name="이윤율" localSheetId="3">#REF!</definedName>
    <definedName name="이윤율" localSheetId="1">#REF!</definedName>
    <definedName name="이재" localSheetId="2">#REF!</definedName>
    <definedName name="이재" localSheetId="3">#REF!</definedName>
    <definedName name="이재" localSheetId="1">#REF!</definedName>
    <definedName name="이정" localSheetId="2" hidden="1">{#N/A,#N/A,FALSE,"2~8번"}</definedName>
    <definedName name="이형관">[38]DATE!$B$24:$B$85</definedName>
    <definedName name="이형철근" localSheetId="2">[128]자재가격!#REF!</definedName>
    <definedName name="이형철근" localSheetId="3">[128]자재가격!#REF!</definedName>
    <definedName name="이형철근" localSheetId="1">[128]자재가격!#REF!</definedName>
    <definedName name="이호표" localSheetId="2">#REF!</definedName>
    <definedName name="이호표" localSheetId="3">#REF!</definedName>
    <definedName name="이호표" localSheetId="1">#REF!</definedName>
    <definedName name="인구" localSheetId="2">#REF!</definedName>
    <definedName name="인구" localSheetId="3">#REF!</definedName>
    <definedName name="인구" localSheetId="1">#REF!</definedName>
    <definedName name="인동덩쿨" localSheetId="2">#REF!</definedName>
    <definedName name="인동덩쿨" localSheetId="3">#REF!</definedName>
    <definedName name="인동덩쿨" localSheetId="1">#REF!</definedName>
    <definedName name="인력" localSheetId="2">#REF!</definedName>
    <definedName name="인력" localSheetId="3">#REF!</definedName>
    <definedName name="인력" localSheetId="1">#REF!</definedName>
    <definedName name="인부" localSheetId="2">#REF!</definedName>
    <definedName name="인부" localSheetId="3">#REF!</definedName>
    <definedName name="인부" localSheetId="1">#REF!</definedName>
    <definedName name="인쇄비" localSheetId="2">#REF!</definedName>
    <definedName name="인쇄비" localSheetId="3">#REF!</definedName>
    <definedName name="인쇄비" localSheetId="1">#REF!</definedName>
    <definedName name="인양제내역서">[59]전체!$B$1:$H$248</definedName>
    <definedName name="인원" localSheetId="2">#REF!</definedName>
    <definedName name="인원" localSheetId="3">#REF!</definedName>
    <definedName name="인원" localSheetId="1">#REF!</definedName>
    <definedName name="일각">[138]단가!$A$27</definedName>
    <definedName name="일공구가설" localSheetId="2">#REF!</definedName>
    <definedName name="일공구가설" localSheetId="3">#REF!</definedName>
    <definedName name="일공구가설" localSheetId="1">#REF!</definedName>
    <definedName name="일공구가설비">[146]원가서!$D$11</definedName>
    <definedName name="일공구간노">[146]원가서!$D$4</definedName>
    <definedName name="일공구간접노무비">[8]Sheet1!$D$5</definedName>
    <definedName name="일공구공사">[146]원가서!$D$17</definedName>
    <definedName name="일공구기타경">[146]원가서!$D$10</definedName>
    <definedName name="일공구기타경비">[8]Sheet1!$D$11</definedName>
    <definedName name="일공구부가" localSheetId="2">[150]산출내역서!#REF!</definedName>
    <definedName name="일공구부가" localSheetId="3">[150]산출내역서!#REF!</definedName>
    <definedName name="일공구부가" localSheetId="1">[150]산출내역서!#REF!</definedName>
    <definedName name="일공구부가가치세">[8]Sheet1!$F$745</definedName>
    <definedName name="일공구산재">[146]원가서!$D$8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[146]원가서!$D$15</definedName>
    <definedName name="일공구일반관리비">[8]Sheet1!$D$16</definedName>
    <definedName name="일공구직영비">[8]Sheet1!$F$746</definedName>
    <definedName name="일공구품질">[146]원가서!$D$12</definedName>
    <definedName name="일공구품질관리비">[8]Sheet1!$D$13</definedName>
    <definedName name="일관">[118]설계예시!$J$624</definedName>
    <definedName name="일급">[149]인구!$G$18</definedName>
    <definedName name="일년" localSheetId="2">#REF!</definedName>
    <definedName name="일년" localSheetId="3">#REF!</definedName>
    <definedName name="일년" localSheetId="1">#REF!</definedName>
    <definedName name="일반관리비" localSheetId="2">#REF!</definedName>
    <definedName name="일반관리비" localSheetId="3">#REF!</definedName>
    <definedName name="일반관리비" localSheetId="1">#REF!</definedName>
    <definedName name="일반관리비_산식" localSheetId="2">#REF!</definedName>
    <definedName name="일반관리비_산식" localSheetId="3">#REF!</definedName>
    <definedName name="일반관리비_산식" localSheetId="1">#REF!</definedName>
    <definedName name="일반관리비율">[68]요율!$F$7</definedName>
    <definedName name="일반부" localSheetId="2" hidden="1">{#N/A,#N/A,FALSE,"조골재"}</definedName>
    <definedName name="일수" localSheetId="2">#REF!</definedName>
    <definedName name="일수" localSheetId="3">#REF!</definedName>
    <definedName name="일수" localSheetId="1">#REF!</definedName>
    <definedName name="일위" localSheetId="2">#REF!,#REF!</definedName>
    <definedName name="일위" localSheetId="3">#REF!,#REF!</definedName>
    <definedName name="일위" localSheetId="1">#REF!,#REF!</definedName>
    <definedName name="일위1">[112]일위대가!$A$1:$P$2098</definedName>
    <definedName name="일위대가" localSheetId="2">#REF!</definedName>
    <definedName name="일위대가" localSheetId="3">#REF!</definedName>
    <definedName name="일위대가" localSheetId="1">#REF!</definedName>
    <definedName name="일위대가4" localSheetId="2">#REF!</definedName>
    <definedName name="일위대가4" localSheetId="3">#REF!</definedName>
    <definedName name="일위대가4" localSheetId="1">#REF!</definedName>
    <definedName name="일위대가표" localSheetId="2">#REF!</definedName>
    <definedName name="일위대가표" localSheetId="3">#REF!</definedName>
    <definedName name="일위대가표" localSheetId="1">#REF!</definedName>
    <definedName name="일의01" localSheetId="2">[122]직노!#REF!</definedName>
    <definedName name="일의01" localSheetId="3">[122]직노!#REF!</definedName>
    <definedName name="일의01" localSheetId="1">[122]직노!#REF!</definedName>
    <definedName name="일조장해" localSheetId="2">#REF!</definedName>
    <definedName name="일조장해" localSheetId="3">#REF!</definedName>
    <definedName name="일조장해" localSheetId="1">#REF!</definedName>
    <definedName name="일호표" localSheetId="2">#REF!</definedName>
    <definedName name="일호표" localSheetId="3">#REF!</definedName>
    <definedName name="일호표" localSheetId="1">#REF!</definedName>
    <definedName name="임">[147]산출내역서집계표!$AB$2:$AR$143</definedName>
    <definedName name="임금" localSheetId="2">#REF!</definedName>
    <definedName name="임금" localSheetId="3">#REF!</definedName>
    <definedName name="임금" localSheetId="1">#REF!</definedName>
    <definedName name="임시" localSheetId="2">[151]관급자재!#REF!</definedName>
    <definedName name="임시" localSheetId="3">[151]관급자재!#REF!</definedName>
    <definedName name="임시" localSheetId="1">[151]관급자재!#REF!</definedName>
    <definedName name="임실관촌">[64]총사업비현황!$P$58</definedName>
    <definedName name="임직" localSheetId="2">#REF!</definedName>
    <definedName name="임직" localSheetId="3">#REF!</definedName>
    <definedName name="임직" localSheetId="1">#REF!</definedName>
    <definedName name="입력선택" localSheetId="2">#REF!</definedName>
    <definedName name="입력선택" localSheetId="3">#REF!</definedName>
    <definedName name="입력선택" localSheetId="1">#REF!</definedName>
    <definedName name="입찰내역" localSheetId="2">#REF!</definedName>
    <definedName name="입찰내역" localSheetId="3">#REF!</definedName>
    <definedName name="입찰내역" localSheetId="1">#REF!</definedName>
    <definedName name="ㅈ" localSheetId="2">#REF!</definedName>
    <definedName name="ㅈ" localSheetId="3">#REF!</definedName>
    <definedName name="ㅈ" localSheetId="1">#REF!</definedName>
    <definedName name="ㅈㄱ" localSheetId="2" hidden="1">{#N/A,#N/A,FALSE,"조골재"}</definedName>
    <definedName name="ㅈㄷ" localSheetId="2" hidden="1">{#N/A,#N/A,FALSE,"골재소요량";#N/A,#N/A,FALSE,"골재소요량"}</definedName>
    <definedName name="ㅈㅈ" localSheetId="2" hidden="1">{#N/A,#N/A,FALSE,"표지목차"}</definedName>
    <definedName name="ㅈㅎㄴㅇㄹㄹㅇ">[152]설계예산서!$H$1</definedName>
    <definedName name="자_트" localSheetId="2">#REF!</definedName>
    <definedName name="자_트" localSheetId="3">#REF!</definedName>
    <definedName name="자_트" localSheetId="1">#REF!</definedName>
    <definedName name="자1" localSheetId="2">[153]자재단가비교표!#REF!</definedName>
    <definedName name="자1" localSheetId="3">[153]자재단가비교표!#REF!</definedName>
    <definedName name="자1" localSheetId="1">[153]자재단가비교표!#REF!</definedName>
    <definedName name="자10" localSheetId="2">[153]자재단가비교표!#REF!</definedName>
    <definedName name="자10" localSheetId="3">[153]자재단가비교표!#REF!</definedName>
    <definedName name="자10" localSheetId="1">[153]자재단가비교표!#REF!</definedName>
    <definedName name="자11" localSheetId="2">[153]자재단가비교표!#REF!</definedName>
    <definedName name="자11" localSheetId="3">[153]자재단가비교표!#REF!</definedName>
    <definedName name="자11" localSheetId="1">[153]자재단가비교표!#REF!</definedName>
    <definedName name="자12" localSheetId="2">[153]자재단가비교표!#REF!</definedName>
    <definedName name="자12" localSheetId="3">[153]자재단가비교표!#REF!</definedName>
    <definedName name="자12" localSheetId="1">[153]자재단가비교표!#REF!</definedName>
    <definedName name="자13" localSheetId="2">[153]자재단가비교표!#REF!</definedName>
    <definedName name="자13" localSheetId="3">[153]자재단가비교표!#REF!</definedName>
    <definedName name="자13" localSheetId="1">[153]자재단가비교표!#REF!</definedName>
    <definedName name="자14" localSheetId="2">[153]자재단가비교표!#REF!</definedName>
    <definedName name="자14" localSheetId="3">[153]자재단가비교표!#REF!</definedName>
    <definedName name="자14" localSheetId="1">[153]자재단가비교표!#REF!</definedName>
    <definedName name="자15" localSheetId="2">[153]자재단가비교표!#REF!</definedName>
    <definedName name="자15" localSheetId="3">[153]자재단가비교표!#REF!</definedName>
    <definedName name="자15" localSheetId="1">[153]자재단가비교표!#REF!</definedName>
    <definedName name="자16" localSheetId="2">[153]자재단가비교표!#REF!</definedName>
    <definedName name="자16" localSheetId="3">[153]자재단가비교표!#REF!</definedName>
    <definedName name="자16" localSheetId="1">[153]자재단가비교표!#REF!</definedName>
    <definedName name="자17" localSheetId="2">[153]자재단가비교표!#REF!</definedName>
    <definedName name="자17" localSheetId="3">[153]자재단가비교표!#REF!</definedName>
    <definedName name="자17" localSheetId="1">[153]자재단가비교표!#REF!</definedName>
    <definedName name="자18" localSheetId="2">[153]자재단가비교표!#REF!</definedName>
    <definedName name="자18" localSheetId="3">[153]자재단가비교표!#REF!</definedName>
    <definedName name="자18" localSheetId="1">[153]자재단가비교표!#REF!</definedName>
    <definedName name="자19" localSheetId="2">[153]자재단가비교표!#REF!</definedName>
    <definedName name="자19" localSheetId="3">[153]자재단가비교표!#REF!</definedName>
    <definedName name="자19" localSheetId="1">[153]자재단가비교표!#REF!</definedName>
    <definedName name="자2" localSheetId="2">[153]자재단가비교표!#REF!</definedName>
    <definedName name="자2" localSheetId="3">[153]자재단가비교표!#REF!</definedName>
    <definedName name="자2" localSheetId="1">[153]자재단가비교표!#REF!</definedName>
    <definedName name="자20" localSheetId="2">[153]자재단가비교표!#REF!</definedName>
    <definedName name="자20" localSheetId="3">[153]자재단가비교표!#REF!</definedName>
    <definedName name="자20" localSheetId="1">[153]자재단가비교표!#REF!</definedName>
    <definedName name="자21" localSheetId="2">[153]자재단가비교표!#REF!</definedName>
    <definedName name="자21" localSheetId="3">[153]자재단가비교표!#REF!</definedName>
    <definedName name="자21" localSheetId="1">[153]자재단가비교표!#REF!</definedName>
    <definedName name="자22" localSheetId="2">[153]자재단가비교표!#REF!</definedName>
    <definedName name="자22" localSheetId="3">[153]자재단가비교표!#REF!</definedName>
    <definedName name="자22" localSheetId="1">[153]자재단가비교표!#REF!</definedName>
    <definedName name="자23" localSheetId="2">[153]자재단가비교표!#REF!</definedName>
    <definedName name="자23" localSheetId="3">[153]자재단가비교표!#REF!</definedName>
    <definedName name="자23" localSheetId="1">[153]자재단가비교표!#REF!</definedName>
    <definedName name="자24" localSheetId="2">[153]자재단가비교표!#REF!</definedName>
    <definedName name="자24" localSheetId="3">[153]자재단가비교표!#REF!</definedName>
    <definedName name="자24" localSheetId="1">[153]자재단가비교표!#REF!</definedName>
    <definedName name="자25" localSheetId="2">[153]자재단가비교표!#REF!</definedName>
    <definedName name="자25" localSheetId="3">[153]자재단가비교표!#REF!</definedName>
    <definedName name="자25" localSheetId="1">[153]자재단가비교표!#REF!</definedName>
    <definedName name="자26" localSheetId="2">[153]자재단가비교표!#REF!</definedName>
    <definedName name="자26" localSheetId="3">[153]자재단가비교표!#REF!</definedName>
    <definedName name="자26" localSheetId="1">[153]자재단가비교표!#REF!</definedName>
    <definedName name="자27" localSheetId="2">[153]자재단가비교표!#REF!</definedName>
    <definedName name="자27" localSheetId="3">[153]자재단가비교표!#REF!</definedName>
    <definedName name="자27" localSheetId="1">[153]자재단가비교표!#REF!</definedName>
    <definedName name="자28" localSheetId="2">[153]자재단가비교표!#REF!</definedName>
    <definedName name="자28" localSheetId="3">[153]자재단가비교표!#REF!</definedName>
    <definedName name="자28" localSheetId="1">[153]자재단가비교표!#REF!</definedName>
    <definedName name="자29" localSheetId="2">[153]자재단가비교표!#REF!</definedName>
    <definedName name="자29" localSheetId="3">[153]자재단가비교표!#REF!</definedName>
    <definedName name="자29" localSheetId="1">[153]자재단가비교표!#REF!</definedName>
    <definedName name="자3" localSheetId="2">[153]자재단가비교표!#REF!</definedName>
    <definedName name="자3" localSheetId="3">[153]자재단가비교표!#REF!</definedName>
    <definedName name="자3" localSheetId="1">[153]자재단가비교표!#REF!</definedName>
    <definedName name="자30" localSheetId="2">[153]자재단가비교표!#REF!</definedName>
    <definedName name="자30" localSheetId="3">[153]자재단가비교표!#REF!</definedName>
    <definedName name="자30" localSheetId="1">[153]자재단가비교표!#REF!</definedName>
    <definedName name="자31" localSheetId="2">[153]자재단가비교표!#REF!</definedName>
    <definedName name="자31" localSheetId="3">[153]자재단가비교표!#REF!</definedName>
    <definedName name="자31" localSheetId="1">[153]자재단가비교표!#REF!</definedName>
    <definedName name="자32" localSheetId="2">[153]자재단가비교표!#REF!</definedName>
    <definedName name="자32" localSheetId="3">[153]자재단가비교표!#REF!</definedName>
    <definedName name="자32" localSheetId="1">[153]자재단가비교표!#REF!</definedName>
    <definedName name="자33" localSheetId="2">[153]자재단가비교표!#REF!</definedName>
    <definedName name="자33" localSheetId="3">[153]자재단가비교표!#REF!</definedName>
    <definedName name="자33" localSheetId="1">[153]자재단가비교표!#REF!</definedName>
    <definedName name="자34" localSheetId="2">[153]자재단가비교표!#REF!</definedName>
    <definedName name="자34" localSheetId="3">[153]자재단가비교표!#REF!</definedName>
    <definedName name="자34" localSheetId="1">[153]자재단가비교표!#REF!</definedName>
    <definedName name="자35" localSheetId="2">[153]자재단가비교표!#REF!</definedName>
    <definedName name="자35" localSheetId="3">[153]자재단가비교표!#REF!</definedName>
    <definedName name="자35" localSheetId="1">[153]자재단가비교표!#REF!</definedName>
    <definedName name="자36" localSheetId="2">[153]자재단가비교표!#REF!</definedName>
    <definedName name="자36" localSheetId="3">[153]자재단가비교표!#REF!</definedName>
    <definedName name="자36" localSheetId="1">[153]자재단가비교표!#REF!</definedName>
    <definedName name="자37" localSheetId="2">[153]자재단가비교표!#REF!</definedName>
    <definedName name="자37" localSheetId="3">[153]자재단가비교표!#REF!</definedName>
    <definedName name="자37" localSheetId="1">[153]자재단가비교표!#REF!</definedName>
    <definedName name="자38" localSheetId="2">[153]자재단가비교표!#REF!</definedName>
    <definedName name="자38" localSheetId="3">[153]자재단가비교표!#REF!</definedName>
    <definedName name="자38" localSheetId="1">[153]자재단가비교표!#REF!</definedName>
    <definedName name="자39" localSheetId="2">[153]자재단가비교표!#REF!</definedName>
    <definedName name="자39" localSheetId="3">[153]자재단가비교표!#REF!</definedName>
    <definedName name="자39" localSheetId="1">[153]자재단가비교표!#REF!</definedName>
    <definedName name="자4" localSheetId="2">[153]자재단가비교표!#REF!</definedName>
    <definedName name="자4" localSheetId="3">[153]자재단가비교표!#REF!</definedName>
    <definedName name="자4" localSheetId="1">[153]자재단가비교표!#REF!</definedName>
    <definedName name="자40" localSheetId="2">[153]자재단가비교표!#REF!</definedName>
    <definedName name="자40" localSheetId="3">[153]자재단가비교표!#REF!</definedName>
    <definedName name="자40" localSheetId="1">[153]자재단가비교표!#REF!</definedName>
    <definedName name="자41" localSheetId="2">[153]자재단가비교표!#REF!</definedName>
    <definedName name="자41" localSheetId="3">[153]자재단가비교표!#REF!</definedName>
    <definedName name="자41" localSheetId="1">[153]자재단가비교표!#REF!</definedName>
    <definedName name="자42" localSheetId="2">[153]자재단가비교표!#REF!</definedName>
    <definedName name="자42" localSheetId="3">[153]자재단가비교표!#REF!</definedName>
    <definedName name="자42" localSheetId="1">[153]자재단가비교표!#REF!</definedName>
    <definedName name="자43" localSheetId="2">[153]자재단가비교표!#REF!</definedName>
    <definedName name="자43" localSheetId="3">[153]자재단가비교표!#REF!</definedName>
    <definedName name="자43" localSheetId="1">[153]자재단가비교표!#REF!</definedName>
    <definedName name="자44" localSheetId="2">[153]자재단가비교표!#REF!</definedName>
    <definedName name="자44" localSheetId="3">[153]자재단가비교표!#REF!</definedName>
    <definedName name="자44" localSheetId="1">[153]자재단가비교표!#REF!</definedName>
    <definedName name="자45" localSheetId="2">[153]자재단가비교표!#REF!</definedName>
    <definedName name="자45" localSheetId="3">[153]자재단가비교표!#REF!</definedName>
    <definedName name="자45" localSheetId="1">[153]자재단가비교표!#REF!</definedName>
    <definedName name="자46" localSheetId="2">[153]자재단가비교표!#REF!</definedName>
    <definedName name="자46" localSheetId="3">[153]자재단가비교표!#REF!</definedName>
    <definedName name="자46" localSheetId="1">[153]자재단가비교표!#REF!</definedName>
    <definedName name="자47" localSheetId="2">[153]자재단가비교표!#REF!</definedName>
    <definedName name="자47" localSheetId="3">[153]자재단가비교표!#REF!</definedName>
    <definedName name="자47" localSheetId="1">[153]자재단가비교표!#REF!</definedName>
    <definedName name="자48" localSheetId="2">[153]자재단가비교표!#REF!</definedName>
    <definedName name="자48" localSheetId="3">[153]자재단가비교표!#REF!</definedName>
    <definedName name="자48" localSheetId="1">[153]자재단가비교표!#REF!</definedName>
    <definedName name="자49" localSheetId="2">[153]자재단가비교표!#REF!</definedName>
    <definedName name="자49" localSheetId="3">[153]자재단가비교표!#REF!</definedName>
    <definedName name="자49" localSheetId="1">[153]자재단가비교표!#REF!</definedName>
    <definedName name="자5" localSheetId="2">[153]자재단가비교표!#REF!</definedName>
    <definedName name="자5" localSheetId="3">[153]자재단가비교표!#REF!</definedName>
    <definedName name="자5" localSheetId="1">[153]자재단가비교표!#REF!</definedName>
    <definedName name="자50" localSheetId="2">[153]자재단가비교표!#REF!</definedName>
    <definedName name="자50" localSheetId="3">[153]자재단가비교표!#REF!</definedName>
    <definedName name="자50" localSheetId="1">[153]자재단가비교표!#REF!</definedName>
    <definedName name="자51" localSheetId="2">[153]자재단가비교표!#REF!</definedName>
    <definedName name="자51" localSheetId="3">[153]자재단가비교표!#REF!</definedName>
    <definedName name="자51" localSheetId="1">[153]자재단가비교표!#REF!</definedName>
    <definedName name="자52" localSheetId="2">[153]자재단가비교표!#REF!</definedName>
    <definedName name="자52" localSheetId="3">[153]자재단가비교표!#REF!</definedName>
    <definedName name="자52" localSheetId="1">[153]자재단가비교표!#REF!</definedName>
    <definedName name="자53" localSheetId="2">[153]자재단가비교표!#REF!</definedName>
    <definedName name="자53" localSheetId="3">[153]자재단가비교표!#REF!</definedName>
    <definedName name="자53" localSheetId="1">[153]자재단가비교표!#REF!</definedName>
    <definedName name="자54" localSheetId="2">[153]자재단가비교표!#REF!</definedName>
    <definedName name="자54" localSheetId="3">[153]자재단가비교표!#REF!</definedName>
    <definedName name="자54" localSheetId="1">[153]자재단가비교표!#REF!</definedName>
    <definedName name="자55" localSheetId="2">[153]자재단가비교표!#REF!</definedName>
    <definedName name="자55" localSheetId="3">[153]자재단가비교표!#REF!</definedName>
    <definedName name="자55" localSheetId="1">[153]자재단가비교표!#REF!</definedName>
    <definedName name="자56" localSheetId="2">[153]자재단가비교표!#REF!</definedName>
    <definedName name="자56" localSheetId="3">[153]자재단가비교표!#REF!</definedName>
    <definedName name="자56" localSheetId="1">[153]자재단가비교표!#REF!</definedName>
    <definedName name="자57" localSheetId="2">[153]자재단가비교표!#REF!</definedName>
    <definedName name="자57" localSheetId="3">[153]자재단가비교표!#REF!</definedName>
    <definedName name="자57" localSheetId="1">[153]자재단가비교표!#REF!</definedName>
    <definedName name="자58" localSheetId="2">[153]자재단가비교표!#REF!</definedName>
    <definedName name="자58" localSheetId="3">[153]자재단가비교표!#REF!</definedName>
    <definedName name="자58" localSheetId="1">[153]자재단가비교표!#REF!</definedName>
    <definedName name="자59" localSheetId="2">[153]자재단가비교표!#REF!</definedName>
    <definedName name="자59" localSheetId="3">[153]자재단가비교표!#REF!</definedName>
    <definedName name="자59" localSheetId="1">[153]자재단가비교표!#REF!</definedName>
    <definedName name="자6" localSheetId="2">[153]자재단가비교표!#REF!</definedName>
    <definedName name="자6" localSheetId="3">[153]자재단가비교표!#REF!</definedName>
    <definedName name="자6" localSheetId="1">[153]자재단가비교표!#REF!</definedName>
    <definedName name="자60" localSheetId="2">[153]자재단가비교표!#REF!</definedName>
    <definedName name="자60" localSheetId="3">[153]자재단가비교표!#REF!</definedName>
    <definedName name="자60" localSheetId="1">[153]자재단가비교표!#REF!</definedName>
    <definedName name="자61" localSheetId="2">[153]자재단가비교표!#REF!</definedName>
    <definedName name="자61" localSheetId="3">[153]자재단가비교표!#REF!</definedName>
    <definedName name="자61" localSheetId="1">[153]자재단가비교표!#REF!</definedName>
    <definedName name="자62" localSheetId="2">[153]자재단가비교표!#REF!</definedName>
    <definedName name="자62" localSheetId="3">[153]자재단가비교표!#REF!</definedName>
    <definedName name="자62" localSheetId="1">[153]자재단가비교표!#REF!</definedName>
    <definedName name="자63" localSheetId="2">[153]자재단가비교표!#REF!</definedName>
    <definedName name="자63" localSheetId="3">[153]자재단가비교표!#REF!</definedName>
    <definedName name="자63" localSheetId="1">[153]자재단가비교표!#REF!</definedName>
    <definedName name="자64" localSheetId="2">[153]자재단가비교표!#REF!</definedName>
    <definedName name="자64" localSheetId="3">[153]자재단가비교표!#REF!</definedName>
    <definedName name="자64" localSheetId="1">[153]자재단가비교표!#REF!</definedName>
    <definedName name="자65" localSheetId="2">[153]자재단가비교표!#REF!</definedName>
    <definedName name="자65" localSheetId="3">[153]자재단가비교표!#REF!</definedName>
    <definedName name="자65" localSheetId="1">[153]자재단가비교표!#REF!</definedName>
    <definedName name="자66" localSheetId="2">[153]자재단가비교표!#REF!</definedName>
    <definedName name="자66" localSheetId="3">[153]자재단가비교표!#REF!</definedName>
    <definedName name="자66" localSheetId="1">[153]자재단가비교표!#REF!</definedName>
    <definedName name="자67" localSheetId="2">[153]자재단가비교표!#REF!</definedName>
    <definedName name="자67" localSheetId="3">[153]자재단가비교표!#REF!</definedName>
    <definedName name="자67" localSheetId="1">[153]자재단가비교표!#REF!</definedName>
    <definedName name="자68" localSheetId="2">[153]자재단가비교표!#REF!</definedName>
    <definedName name="자68" localSheetId="3">[153]자재단가비교표!#REF!</definedName>
    <definedName name="자68" localSheetId="1">[153]자재단가비교표!#REF!</definedName>
    <definedName name="자69" localSheetId="2">[153]자재단가비교표!#REF!</definedName>
    <definedName name="자69" localSheetId="3">[153]자재단가비교표!#REF!</definedName>
    <definedName name="자69" localSheetId="1">[153]자재단가비교표!#REF!</definedName>
    <definedName name="자7" localSheetId="2">[153]자재단가비교표!#REF!</definedName>
    <definedName name="자7" localSheetId="3">[153]자재단가비교표!#REF!</definedName>
    <definedName name="자7" localSheetId="1">[153]자재단가비교표!#REF!</definedName>
    <definedName name="자70" localSheetId="2">[153]자재단가비교표!#REF!</definedName>
    <definedName name="자70" localSheetId="3">[153]자재단가비교표!#REF!</definedName>
    <definedName name="자70" localSheetId="1">[153]자재단가비교표!#REF!</definedName>
    <definedName name="자71" localSheetId="2">[153]자재단가비교표!#REF!</definedName>
    <definedName name="자71" localSheetId="3">[153]자재단가비교표!#REF!</definedName>
    <definedName name="자71" localSheetId="1">[153]자재단가비교표!#REF!</definedName>
    <definedName name="자72" localSheetId="2">[153]자재단가비교표!#REF!</definedName>
    <definedName name="자72" localSheetId="3">[153]자재단가비교표!#REF!</definedName>
    <definedName name="자72" localSheetId="1">[153]자재단가비교표!#REF!</definedName>
    <definedName name="자73" localSheetId="2">[153]자재단가비교표!#REF!</definedName>
    <definedName name="자73" localSheetId="3">[153]자재단가비교표!#REF!</definedName>
    <definedName name="자73" localSheetId="1">[153]자재단가비교표!#REF!</definedName>
    <definedName name="자74" localSheetId="2">[153]자재단가비교표!#REF!</definedName>
    <definedName name="자74" localSheetId="3">[153]자재단가비교표!#REF!</definedName>
    <definedName name="자74" localSheetId="1">[153]자재단가비교표!#REF!</definedName>
    <definedName name="자75" localSheetId="2">[153]자재단가비교표!#REF!</definedName>
    <definedName name="자75" localSheetId="3">[153]자재단가비교표!#REF!</definedName>
    <definedName name="자75" localSheetId="1">[153]자재단가비교표!#REF!</definedName>
    <definedName name="자76" localSheetId="2">[153]자재단가비교표!#REF!</definedName>
    <definedName name="자76" localSheetId="3">[153]자재단가비교표!#REF!</definedName>
    <definedName name="자76" localSheetId="1">[153]자재단가비교표!#REF!</definedName>
    <definedName name="자77" localSheetId="2">[153]자재단가비교표!#REF!</definedName>
    <definedName name="자77" localSheetId="3">[153]자재단가비교표!#REF!</definedName>
    <definedName name="자77" localSheetId="1">[153]자재단가비교표!#REF!</definedName>
    <definedName name="자78" localSheetId="2">[153]자재단가비교표!#REF!</definedName>
    <definedName name="자78" localSheetId="3">[153]자재단가비교표!#REF!</definedName>
    <definedName name="자78" localSheetId="1">[153]자재단가비교표!#REF!</definedName>
    <definedName name="자79" localSheetId="2">[153]자재단가비교표!#REF!</definedName>
    <definedName name="자79" localSheetId="3">[153]자재단가비교표!#REF!</definedName>
    <definedName name="자79" localSheetId="1">[153]자재단가비교표!#REF!</definedName>
    <definedName name="자8" localSheetId="2">[153]자재단가비교표!#REF!</definedName>
    <definedName name="자8" localSheetId="3">[153]자재단가비교표!#REF!</definedName>
    <definedName name="자8" localSheetId="1">[153]자재단가비교표!#REF!</definedName>
    <definedName name="자80" localSheetId="2">[153]자재단가비교표!#REF!</definedName>
    <definedName name="자80" localSheetId="3">[153]자재단가비교표!#REF!</definedName>
    <definedName name="자80" localSheetId="1">[153]자재단가비교표!#REF!</definedName>
    <definedName name="자81" localSheetId="2">[153]자재단가비교표!#REF!</definedName>
    <definedName name="자81" localSheetId="3">[153]자재단가비교표!#REF!</definedName>
    <definedName name="자81" localSheetId="1">[153]자재단가비교표!#REF!</definedName>
    <definedName name="자9" localSheetId="2">[153]자재단가비교표!#REF!</definedName>
    <definedName name="자9" localSheetId="3">[153]자재단가비교표!#REF!</definedName>
    <definedName name="자9" localSheetId="1">[153]자재단가비교표!#REF!</definedName>
    <definedName name="자R10">[59]계수시트!$B$4</definedName>
    <definedName name="자R15">[59]계수시트!$B$2</definedName>
    <definedName name="자R20">[59]계수시트!$B$1</definedName>
    <definedName name="자R5">[59]계수시트!$B$8</definedName>
    <definedName name="자R6">[59]계수시트!$B$7</definedName>
    <definedName name="자R7">[59]계수시트!$B$6</definedName>
    <definedName name="자R8">[59]계수시트!$B$5</definedName>
    <definedName name="자W0.3">[59]계수시트!$B$9</definedName>
    <definedName name="자W0.4">[59]계수시트!$B$10</definedName>
    <definedName name="자W0.5">[59]계수시트!$B$11</definedName>
    <definedName name="자W0.6">[59]계수시트!$B$12</definedName>
    <definedName name="자W0.8">[59]계수시트!$B$13</definedName>
    <definedName name="자W1.0">[59]계수시트!$B$14</definedName>
    <definedName name="자W1.2">[59]계수시트!$B$15</definedName>
    <definedName name="자갈경">[71]단가!$A$5</definedName>
    <definedName name="자갈노">[71]단가!$A$3</definedName>
    <definedName name="자갈재">[71]단가!$A$4</definedName>
    <definedName name="자귀">[46]단가!$A$133</definedName>
    <definedName name="자귀나무" localSheetId="2">#REF!</definedName>
    <definedName name="자귀나무" localSheetId="3">#REF!</definedName>
    <definedName name="자귀나무" localSheetId="1">#REF!</definedName>
    <definedName name="자동차OD">[154]현장조사!$J$25</definedName>
    <definedName name="자료위치" localSheetId="2">#REF!</definedName>
    <definedName name="자료위치" localSheetId="3">#REF!</definedName>
    <definedName name="자료위치" localSheetId="1">#REF!</definedName>
    <definedName name="자연석1">[46]단가!$A$162</definedName>
    <definedName name="자연석2">[46]단가!$A$163</definedName>
    <definedName name="자연석3">[46]단가!$A$164</definedName>
    <definedName name="자연석경" localSheetId="2">[129]시설물일위!#REF!</definedName>
    <definedName name="자연석경" localSheetId="3">[129]시설물일위!#REF!</definedName>
    <definedName name="자연석경" localSheetId="1">[129]시설물일위!#REF!</definedName>
    <definedName name="자연석노" localSheetId="2">[129]시설물일위!#REF!</definedName>
    <definedName name="자연석노" localSheetId="3">[129]시설물일위!#REF!</definedName>
    <definedName name="자연석노" localSheetId="1">[129]시설물일위!#REF!</definedName>
    <definedName name="자연석쌓기" localSheetId="2">'2.공원관리'!자연석쌓기</definedName>
    <definedName name="자연석쌓기">[0]!자연석쌓기</definedName>
    <definedName name="자연석쌓기경" localSheetId="2">[71]시설물!#REF!</definedName>
    <definedName name="자연석쌓기경" localSheetId="3">[71]시설물!#REF!</definedName>
    <definedName name="자연석쌓기경" localSheetId="1">[71]시설물!#REF!</definedName>
    <definedName name="자연석쌓기노" localSheetId="2">[71]시설물!#REF!</definedName>
    <definedName name="자연석쌓기노" localSheetId="3">[71]시설물!#REF!</definedName>
    <definedName name="자연석쌓기노" localSheetId="1">[71]시설물!#REF!</definedName>
    <definedName name="자연석쌓기재" localSheetId="2">[71]시설물!#REF!</definedName>
    <definedName name="자연석쌓기재" localSheetId="3">[71]시설물!#REF!</definedName>
    <definedName name="자연석쌓기재" localSheetId="1">[71]시설물!#REF!</definedName>
    <definedName name="자연석재" localSheetId="2">[129]시설물일위!#REF!</definedName>
    <definedName name="자연석재" localSheetId="3">[129]시설물일위!#REF!</definedName>
    <definedName name="자연석재" localSheetId="1">[129]시설물일위!#REF!</definedName>
    <definedName name="자재" localSheetId="2">#REF!</definedName>
    <definedName name="자재" localSheetId="3">#REF!</definedName>
    <definedName name="자재" localSheetId="1">#REF!</definedName>
    <definedName name="자재단가">[79]자재단가!$A$1:$E$65536</definedName>
    <definedName name="자재대경비" localSheetId="2">#REF!</definedName>
    <definedName name="자재대경비" localSheetId="3">#REF!</definedName>
    <definedName name="자재대경비" localSheetId="1">#REF!</definedName>
    <definedName name="자재대노무비" localSheetId="2">#REF!</definedName>
    <definedName name="자재대노무비" localSheetId="3">#REF!</definedName>
    <definedName name="자재대노무비" localSheetId="1">#REF!</definedName>
    <definedName name="자재대재료비" localSheetId="2">#REF!</definedName>
    <definedName name="자재대재료비" localSheetId="3">#REF!</definedName>
    <definedName name="자재대재료비" localSheetId="1">#REF!</definedName>
    <definedName name="작업반장" localSheetId="2">'[76]99노임기준'!#REF!</definedName>
    <definedName name="작업반장" localSheetId="3">'[76]99노임기준'!#REF!</definedName>
    <definedName name="작업반장" localSheetId="1">'[76]99노임기준'!#REF!</definedName>
    <definedName name="잔디">[75]단가!$A$160</definedName>
    <definedName name="잔디_평떼" localSheetId="2">#REF!</definedName>
    <definedName name="잔디_평떼" localSheetId="3">#REF!</definedName>
    <definedName name="잔디_평떼" localSheetId="1">#REF!</definedName>
    <definedName name="잔디1" localSheetId="2">[70]단가조사!#REF!</definedName>
    <definedName name="잔디1" localSheetId="3">[70]단가조사!#REF!</definedName>
    <definedName name="잔디1" localSheetId="1">[70]단가조사!#REF!</definedName>
    <definedName name="잔디5경" localSheetId="2">#REF!</definedName>
    <definedName name="잔디5경" localSheetId="3">#REF!</definedName>
    <definedName name="잔디5경" localSheetId="1">#REF!</definedName>
    <definedName name="잔디5노무" localSheetId="2">#REF!</definedName>
    <definedName name="잔디5노무" localSheetId="3">#REF!</definedName>
    <definedName name="잔디5노무" localSheetId="1">#REF!</definedName>
    <definedName name="잔디5재료" localSheetId="2">#REF!</definedName>
    <definedName name="잔디5재료" localSheetId="3">#REF!</definedName>
    <definedName name="잔디5재료" localSheetId="1">#REF!</definedName>
    <definedName name="잔여사업비" localSheetId="2">#REF!</definedName>
    <definedName name="잔여사업비" localSheetId="3">#REF!</definedName>
    <definedName name="잔여사업비" localSheetId="1">#REF!</definedName>
    <definedName name="잔자갈노" localSheetId="2">#REF!</definedName>
    <definedName name="잔자갈노" localSheetId="3">#REF!</definedName>
    <definedName name="잔자갈노" localSheetId="1">#REF!</definedName>
    <definedName name="잔자갈재" localSheetId="2">#REF!</definedName>
    <definedName name="잔자갈재" localSheetId="3">#REF!</definedName>
    <definedName name="잔자갈재" localSheetId="1">#REF!</definedName>
    <definedName name="잔토" localSheetId="2">#REF!</definedName>
    <definedName name="잔토" localSheetId="3">#REF!</definedName>
    <definedName name="잔토" localSheetId="1">#REF!</definedName>
    <definedName name="잔토경" localSheetId="2">[76]일위대가!#REF!</definedName>
    <definedName name="잔토경" localSheetId="3">[76]일위대가!#REF!</definedName>
    <definedName name="잔토경" localSheetId="1">[76]일위대가!#REF!</definedName>
    <definedName name="잔토노" localSheetId="2">[76]일위대가!#REF!</definedName>
    <definedName name="잔토노" localSheetId="3">[76]일위대가!#REF!</definedName>
    <definedName name="잔토노" localSheetId="1">[76]일위대가!#REF!</definedName>
    <definedName name="잔토재" localSheetId="2">[76]일위대가!#REF!</definedName>
    <definedName name="잔토재" localSheetId="3">[76]일위대가!#REF!</definedName>
    <definedName name="잔토재" localSheetId="1">[76]일위대가!#REF!</definedName>
    <definedName name="잠___함___공" localSheetId="2">[79]노임단가!#REF!</definedName>
    <definedName name="잠___함___공" localSheetId="3">[79]노임단가!#REF!</definedName>
    <definedName name="잠___함___공" localSheetId="1">[79]노임단가!#REF!</definedName>
    <definedName name="잡석">[46]단가!$A$5</definedName>
    <definedName name="잡석노" localSheetId="2">#REF!</definedName>
    <definedName name="잡석노" localSheetId="3">#REF!</definedName>
    <definedName name="잡석노" localSheetId="1">#REF!</definedName>
    <definedName name="잡석재" localSheetId="2">#REF!</definedName>
    <definedName name="잡석재" localSheetId="3">#REF!</definedName>
    <definedName name="잡석재" localSheetId="1">#REF!</definedName>
    <definedName name="잡철경">[46]단가!$A$42</definedName>
    <definedName name="잡철노">[46]단가!$A$40</definedName>
    <definedName name="잡철재">[46]단가!$A$41</definedName>
    <definedName name="잣나무" localSheetId="2">#REF!</definedName>
    <definedName name="잣나무" localSheetId="3">#REF!</definedName>
    <definedName name="잣나무" localSheetId="1">#REF!</definedName>
    <definedName name="잣나무10노무" localSheetId="2">#REF!</definedName>
    <definedName name="잣나무10노무" localSheetId="3">#REF!</definedName>
    <definedName name="잣나무10노무" localSheetId="1">#REF!</definedName>
    <definedName name="잣나무10재료" localSheetId="2">#REF!</definedName>
    <definedName name="잣나무10재료" localSheetId="3">#REF!</definedName>
    <definedName name="잣나무10재료" localSheetId="1">#REF!</definedName>
    <definedName name="잣나무15노무" localSheetId="2">#REF!</definedName>
    <definedName name="잣나무15노무" localSheetId="3">#REF!</definedName>
    <definedName name="잣나무15노무" localSheetId="1">#REF!</definedName>
    <definedName name="잣나무15재료" localSheetId="2">#REF!</definedName>
    <definedName name="잣나무15재료" localSheetId="3">#REF!</definedName>
    <definedName name="잣나무15재료" localSheetId="1">#REF!</definedName>
    <definedName name="잣나무18노무" localSheetId="2">#REF!</definedName>
    <definedName name="잣나무18노무" localSheetId="3">#REF!</definedName>
    <definedName name="잣나무18노무" localSheetId="1">#REF!</definedName>
    <definedName name="잣나무18재료" localSheetId="2">#REF!</definedName>
    <definedName name="잣나무18재료" localSheetId="3">#REF!</definedName>
    <definedName name="잣나무18재료" localSheetId="1">#REF!</definedName>
    <definedName name="잣나무20노무" localSheetId="2">#REF!</definedName>
    <definedName name="잣나무20노무" localSheetId="3">#REF!</definedName>
    <definedName name="잣나무20노무" localSheetId="1">#REF!</definedName>
    <definedName name="잣나무20재료" localSheetId="2">#REF!</definedName>
    <definedName name="잣나무20재료" localSheetId="3">#REF!</definedName>
    <definedName name="잣나무20재료" localSheetId="1">#REF!</definedName>
    <definedName name="잣나무22노무" localSheetId="2">#REF!</definedName>
    <definedName name="잣나무22노무" localSheetId="3">#REF!</definedName>
    <definedName name="잣나무22노무" localSheetId="1">#REF!</definedName>
    <definedName name="잣나무22재료" localSheetId="2">#REF!</definedName>
    <definedName name="잣나무22재료" localSheetId="3">#REF!</definedName>
    <definedName name="잣나무22재료" localSheetId="1">#REF!</definedName>
    <definedName name="장기남면2">[64]총사업비현황!$P$48</definedName>
    <definedName name="장비부표" localSheetId="2">#REF!</definedName>
    <definedName name="장비부표" localSheetId="3">#REF!</definedName>
    <definedName name="장비부표" localSheetId="1">#REF!</definedName>
    <definedName name="장산교" localSheetId="3">#REF!</definedName>
    <definedName name="재료" localSheetId="2">#REF!</definedName>
    <definedName name="재료" localSheetId="3">#REF!</definedName>
    <definedName name="재료" localSheetId="1">#REF!</definedName>
    <definedName name="재료비" localSheetId="2">#REF!</definedName>
    <definedName name="재료비" localSheetId="3">#REF!</definedName>
    <definedName name="재료비" localSheetId="1">#REF!</definedName>
    <definedName name="재료비계" localSheetId="2">[62]예산명세서!#REF!</definedName>
    <definedName name="재료비계" localSheetId="3">[62]예산명세서!#REF!</definedName>
    <definedName name="재료비계" localSheetId="1">[62]예산명세서!#REF!</definedName>
    <definedName name="재정비">[111]재정비내역!$F$20</definedName>
    <definedName name="저감방안" localSheetId="2">[85]직접인건비!#REF!</definedName>
    <definedName name="저감방안" localSheetId="3">[85]직접인건비!#REF!</definedName>
    <definedName name="저감방안" localSheetId="1">[85]직접인건비!#REF!</definedName>
    <definedName name="저감방안수립" localSheetId="2">#REF!</definedName>
    <definedName name="저감방안수립" localSheetId="3">#REF!</definedName>
    <definedName name="저감방안수립" localSheetId="1">#REF!</definedName>
    <definedName name="저격2" localSheetId="2">#REF!</definedName>
    <definedName name="저격2" localSheetId="3">#REF!</definedName>
    <definedName name="저격2" localSheetId="1">#REF!</definedName>
    <definedName name="저판" localSheetId="2">#REF!</definedName>
    <definedName name="저판" localSheetId="3">#REF!</definedName>
    <definedName name="저판" localSheetId="1">#REF!</definedName>
    <definedName name="저판1" localSheetId="3">#REF!</definedName>
    <definedName name="저판길이" localSheetId="3">#REF!</definedName>
    <definedName name="저판폭" localSheetId="3">#REF!</definedName>
    <definedName name="적격종건" localSheetId="2">#REF!</definedName>
    <definedName name="적격종건" localSheetId="3">#REF!</definedName>
    <definedName name="적격종건" localSheetId="1">#REF!</definedName>
    <definedName name="전" localSheetId="2">#REF!</definedName>
    <definedName name="전" localSheetId="3">#REF!</definedName>
    <definedName name="전" localSheetId="1">#REF!</definedName>
    <definedName name="전기집계" localSheetId="3">#REF!</definedName>
    <definedName name="전력" localSheetId="2">#REF!</definedName>
    <definedName name="전력" localSheetId="3">#REF!</definedName>
    <definedName name="전력" localSheetId="1">#REF!</definedName>
    <definedName name="전선관" localSheetId="3">#REF!</definedName>
    <definedName name="전장" localSheetId="3">#REF!</definedName>
    <definedName name="전체집계" localSheetId="3">#REF!</definedName>
    <definedName name="전토압1" localSheetId="2">#REF!</definedName>
    <definedName name="전토압1" localSheetId="3">#REF!</definedName>
    <definedName name="전토압1" localSheetId="1">#REF!</definedName>
    <definedName name="전토압2" localSheetId="2">#REF!</definedName>
    <definedName name="전토압2" localSheetId="3">#REF!</definedName>
    <definedName name="전토압2" localSheetId="1">#REF!</definedName>
    <definedName name="전토압3" localSheetId="2">#REF!</definedName>
    <definedName name="전토압3" localSheetId="3">#REF!</definedName>
    <definedName name="전토압3" localSheetId="1">#REF!</definedName>
    <definedName name="전토압4" localSheetId="2">#REF!</definedName>
    <definedName name="전토압4" localSheetId="3">#REF!</definedName>
    <definedName name="전토압4" localSheetId="1">#REF!</definedName>
    <definedName name="전파장해" localSheetId="2">#REF!</definedName>
    <definedName name="전파장해" localSheetId="3">#REF!</definedName>
    <definedName name="전파장해" localSheetId="1">#REF!</definedName>
    <definedName name="절단경비" localSheetId="2">#REF!</definedName>
    <definedName name="절단경비" localSheetId="3">#REF!</definedName>
    <definedName name="절단경비" localSheetId="1">#REF!</definedName>
    <definedName name="절단노무비" localSheetId="2">#REF!</definedName>
    <definedName name="절단노무비" localSheetId="3">#REF!</definedName>
    <definedName name="절단노무비" localSheetId="1">#REF!</definedName>
    <definedName name="절단재료비" localSheetId="2">#REF!</definedName>
    <definedName name="절단재료비" localSheetId="3">#REF!</definedName>
    <definedName name="절단재료비" localSheetId="1">#REF!</definedName>
    <definedName name="절삭" localSheetId="2">#REF!</definedName>
    <definedName name="절삭" localSheetId="3">#REF!</definedName>
    <definedName name="절삭" localSheetId="1">#REF!</definedName>
    <definedName name="절삭2" localSheetId="2">#REF!</definedName>
    <definedName name="절삭2" localSheetId="3">#REF!</definedName>
    <definedName name="절삭2" localSheetId="1">#REF!</definedName>
    <definedName name="절취" localSheetId="2">#REF!</definedName>
    <definedName name="절취" localSheetId="3">#REF!</definedName>
    <definedName name="절취" localSheetId="1">#REF!</definedName>
    <definedName name="점검통로" localSheetId="3">#REF!</definedName>
    <definedName name="점단" localSheetId="3" hidden="1">#REF!</definedName>
    <definedName name="점멸기입력" localSheetId="2">[18]!점멸기입력</definedName>
    <definedName name="점멸기입력" localSheetId="3">[18]!점멸기입력</definedName>
    <definedName name="점멸기입력" localSheetId="1">[18]!점멸기입력</definedName>
    <definedName name="점수표" localSheetId="2">#REF!</definedName>
    <definedName name="점수표" localSheetId="3">#REF!</definedName>
    <definedName name="점수표" localSheetId="1">#REF!</definedName>
    <definedName name="점토노" localSheetId="2">#REF!</definedName>
    <definedName name="점토노" localSheetId="3">#REF!</definedName>
    <definedName name="점토노" localSheetId="1">#REF!</definedName>
    <definedName name="점토재" localSheetId="2">#REF!</definedName>
    <definedName name="점토재" localSheetId="3">#REF!</definedName>
    <definedName name="점토재" localSheetId="1">#REF!</definedName>
    <definedName name="접_높" localSheetId="2">#REF!</definedName>
    <definedName name="접_높" localSheetId="3">#REF!</definedName>
    <definedName name="접_높" localSheetId="1">#REF!</definedName>
    <definedName name="접_폭" localSheetId="2">#REF!</definedName>
    <definedName name="접_폭" localSheetId="3">#REF!</definedName>
    <definedName name="접_폭" localSheetId="1">#REF!</definedName>
    <definedName name="접속슬라브길이1" localSheetId="3">#REF!</definedName>
    <definedName name="접속슬라브길이2" localSheetId="3">#REF!</definedName>
    <definedName name="접속슬라브폭1" localSheetId="3">#REF!</definedName>
    <definedName name="접속슬라브폭2" localSheetId="3">#REF!</definedName>
    <definedName name="접속슬라브폭3" localSheetId="3">#REF!</definedName>
    <definedName name="접속슬라브폭4" localSheetId="3">#REF!</definedName>
    <definedName name="접속슬래브두께" localSheetId="3">#REF!</definedName>
    <definedName name="접속슬래브접합공" localSheetId="3">#REF!</definedName>
    <definedName name="접속저판길이1" localSheetId="3">#REF!</definedName>
    <definedName name="접속저판길이2" localSheetId="3">#REF!</definedName>
    <definedName name="접속저판폭1" localSheetId="3">#REF!</definedName>
    <definedName name="접속저판폭2" localSheetId="3">#REF!</definedName>
    <definedName name="접속저판폭3" localSheetId="3">#REF!</definedName>
    <definedName name="접속저판폭4" localSheetId="3">#REF!</definedName>
    <definedName name="정___비___공" localSheetId="2">[79]노임단가!#REF!</definedName>
    <definedName name="정___비___공" localSheetId="3">[79]노임단가!#REF!</definedName>
    <definedName name="정___비___공" localSheetId="1">[79]노임단가!#REF!</definedName>
    <definedName name="정말" localSheetId="2">'2.공원관리'!정말</definedName>
    <definedName name="정말">[0]!정말</definedName>
    <definedName name="정보처리1급" localSheetId="2">#REF!</definedName>
    <definedName name="정보처리1급" localSheetId="3">#REF!</definedName>
    <definedName name="정보처리1급" localSheetId="1">#REF!</definedName>
    <definedName name="정비사" localSheetId="2">#REF!</definedName>
    <definedName name="정비사" localSheetId="3">#REF!</definedName>
    <definedName name="정비사" localSheetId="1">#REF!</definedName>
    <definedName name="정양하동">[64]총사업비현황!$P$32</definedName>
    <definedName name="정읍완주">[64]총사업비현황!$P$59</definedName>
    <definedName name="정정" localSheetId="2">'[57]2000년1차'!#REF!</definedName>
    <definedName name="정정" localSheetId="3">'[57]2000년1차'!#REF!</definedName>
    <definedName name="정정" localSheetId="1">'[57]2000년1차'!#REF!</definedName>
    <definedName name="정지" localSheetId="2">#REF!</definedName>
    <definedName name="정지" localSheetId="3">#REF!</definedName>
    <definedName name="정지" localSheetId="1">#REF!</definedName>
    <definedName name="정천상전">[64]총사업비현황!$P$60</definedName>
    <definedName name="제___재___공" localSheetId="2">[79]노임단가!#REF!</definedName>
    <definedName name="제___재___공" localSheetId="3">[79]노임단가!#REF!</definedName>
    <definedName name="제___재___공" localSheetId="1">[79]노임단가!#REF!</definedName>
    <definedName name="제1호표" localSheetId="2">#REF!</definedName>
    <definedName name="제1호표" localSheetId="3">#REF!</definedName>
    <definedName name="제1호표" localSheetId="1">#REF!</definedName>
    <definedName name="제2호표" localSheetId="2">#REF!</definedName>
    <definedName name="제2호표" localSheetId="3">#REF!</definedName>
    <definedName name="제2호표" localSheetId="1">#REF!</definedName>
    <definedName name="제3호표" localSheetId="2">#REF!</definedName>
    <definedName name="제3호표" localSheetId="3">#REF!</definedName>
    <definedName name="제3호표" localSheetId="1">#REF!</definedName>
    <definedName name="제4호표" localSheetId="2">#REF!</definedName>
    <definedName name="제4호표" localSheetId="3">#REF!</definedName>
    <definedName name="제4호표" localSheetId="1">#REF!</definedName>
    <definedName name="제5호표" localSheetId="2">#REF!</definedName>
    <definedName name="제5호표" localSheetId="3">#REF!</definedName>
    <definedName name="제5호표" localSheetId="1">#REF!</definedName>
    <definedName name="제6호표" localSheetId="2">#REF!</definedName>
    <definedName name="제6호표" localSheetId="3">#REF!</definedName>
    <definedName name="제6호표" localSheetId="1">#REF!</definedName>
    <definedName name="제경비율" localSheetId="2">#REF!</definedName>
    <definedName name="제경비율" localSheetId="3">#REF!</definedName>
    <definedName name="제경비율" localSheetId="1">#REF!</definedName>
    <definedName name="제목" localSheetId="3">#REF!</definedName>
    <definedName name="제잡비" localSheetId="2">#REF!</definedName>
    <definedName name="제잡비" localSheetId="3">#REF!</definedName>
    <definedName name="제잡비" localSheetId="1">#REF!</definedName>
    <definedName name="제초">[91]계수시트!$B$89</definedName>
    <definedName name="조경" localSheetId="2">[70]단가조사!#REF!</definedName>
    <definedName name="조경" localSheetId="3">[70]단가조사!#REF!</definedName>
    <definedName name="조경" localSheetId="1">[70]단가조사!#REF!</definedName>
    <definedName name="조경경계블럭">[46]단가!$A$70</definedName>
    <definedName name="조경공" localSheetId="2">#REF!</definedName>
    <definedName name="조경공" localSheetId="3">#REF!</definedName>
    <definedName name="조경공" localSheetId="1">#REF!</definedName>
    <definedName name="조경공1" localSheetId="2">[70]단가조사!#REF!</definedName>
    <definedName name="조경공1" localSheetId="3">[70]단가조사!#REF!</definedName>
    <definedName name="조경공1" localSheetId="1">[70]단가조사!#REF!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[64]총사업비현황!$P$20</definedName>
    <definedName name="조릿대">[46]단가!$A$147</definedName>
    <definedName name="조사설계" localSheetId="2">#REF!</definedName>
    <definedName name="조사설계" localSheetId="3">#REF!</definedName>
    <definedName name="조사설계" localSheetId="1">#REF!</definedName>
    <definedName name="조수" localSheetId="2">#REF!</definedName>
    <definedName name="조수" localSheetId="3">#REF!</definedName>
    <definedName name="조수" localSheetId="1">#REF!</definedName>
    <definedName name="조영수" localSheetId="3">#REF!</definedName>
    <definedName name="조원공_1.1_1.5">[67]식재인부!$B$5</definedName>
    <definedName name="조장" localSheetId="2">#REF!</definedName>
    <definedName name="조장" localSheetId="3">#REF!</definedName>
    <definedName name="조장" localSheetId="1">#REF!</definedName>
    <definedName name="조적공" localSheetId="2">#REF!</definedName>
    <definedName name="조적공" localSheetId="3">#REF!</definedName>
    <definedName name="조적공" localSheetId="1">#REF!</definedName>
    <definedName name="조종사" localSheetId="2">#REF!</definedName>
    <definedName name="조종사" localSheetId="3">#REF!</definedName>
    <definedName name="조종사" localSheetId="1">#REF!</definedName>
    <definedName name="조합노" localSheetId="2">#REF!</definedName>
    <definedName name="조합노" localSheetId="3">#REF!</definedName>
    <definedName name="조합노" localSheetId="1">#REF!</definedName>
    <definedName name="조합재" localSheetId="2">#REF!</definedName>
    <definedName name="조합재" localSheetId="3">#REF!</definedName>
    <definedName name="조합재" localSheetId="1">#REF!</definedName>
    <definedName name="조합페인트" localSheetId="2">#REF!</definedName>
    <definedName name="조합페인트" localSheetId="3">#REF!</definedName>
    <definedName name="조합페인트" localSheetId="1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[46]단가!$A$158</definedName>
    <definedName name="종단위" localSheetId="3">#REF!</definedName>
    <definedName name="종별" localSheetId="2">#REF!</definedName>
    <definedName name="종별" localSheetId="3">#REF!</definedName>
    <definedName name="종별" localSheetId="1">#REF!</definedName>
    <definedName name="종점부" localSheetId="2">[18]!종점부</definedName>
    <definedName name="종점부" localSheetId="3">[18]!종점부</definedName>
    <definedName name="종점부" localSheetId="1">[18]!종점부</definedName>
    <definedName name="종점측" localSheetId="3">#REF!</definedName>
    <definedName name="종점측산출근거" localSheetId="3">#REF!</definedName>
    <definedName name="종합평가" localSheetId="2">#REF!</definedName>
    <definedName name="종합평가" localSheetId="3">#REF!</definedName>
    <definedName name="종합평가" localSheetId="1">#REF!</definedName>
    <definedName name="종현" localSheetId="2">BlankMacro1</definedName>
    <definedName name="종현" localSheetId="3">BlankMacro1</definedName>
    <definedName name="종현" localSheetId="1">BlankMacro1</definedName>
    <definedName name="좌표" localSheetId="3">#REF!</definedName>
    <definedName name="주거" localSheetId="2">#REF!</definedName>
    <definedName name="주거" localSheetId="3">#REF!</definedName>
    <definedName name="주거" localSheetId="1">#REF!</definedName>
    <definedName name="주목" localSheetId="2">#REF!</definedName>
    <definedName name="주목" localSheetId="3">#REF!</definedName>
    <definedName name="주목" localSheetId="1">#REF!</definedName>
    <definedName name="주목1.0노무" localSheetId="2">#REF!</definedName>
    <definedName name="주목1.0노무" localSheetId="3">#REF!</definedName>
    <definedName name="주목1.0노무" localSheetId="1">#REF!</definedName>
    <definedName name="주목1.0재료" localSheetId="2">#REF!</definedName>
    <definedName name="주목1.0재료" localSheetId="3">#REF!</definedName>
    <definedName name="주목1.0재료" localSheetId="1">#REF!</definedName>
    <definedName name="주목10노무" localSheetId="2">#REF!</definedName>
    <definedName name="주목10노무" localSheetId="3">#REF!</definedName>
    <definedName name="주목10노무" localSheetId="1">#REF!</definedName>
    <definedName name="주목10재료" localSheetId="2">#REF!</definedName>
    <definedName name="주목10재료" localSheetId="3">#REF!</definedName>
    <definedName name="주목10재료" localSheetId="1">#REF!</definedName>
    <definedName name="주목12노무" localSheetId="2">#REF!</definedName>
    <definedName name="주목12노무" localSheetId="3">#REF!</definedName>
    <definedName name="주목12노무" localSheetId="1">#REF!</definedName>
    <definedName name="주목12재료" localSheetId="2">#REF!</definedName>
    <definedName name="주목12재료" localSheetId="3">#REF!</definedName>
    <definedName name="주목12재료" localSheetId="1">#REF!</definedName>
    <definedName name="주민생활" localSheetId="2">[85]직접인건비!#REF!</definedName>
    <definedName name="주민생활" localSheetId="3">[85]직접인건비!#REF!</definedName>
    <definedName name="주민생활" localSheetId="1">[85]직접인건비!#REF!</definedName>
    <definedName name="주민의견" localSheetId="2">[85]직접인건비!#REF!</definedName>
    <definedName name="주민의견" localSheetId="3">[85]직접인건비!#REF!</definedName>
    <definedName name="주민의견" localSheetId="1">[85]직접인건비!#REF!</definedName>
    <definedName name="주민의견수렴" localSheetId="2">#REF!</definedName>
    <definedName name="주민의견수렴" localSheetId="3">#REF!</definedName>
    <definedName name="주민의견수렴" localSheetId="1">#REF!</definedName>
    <definedName name="주주노" localSheetId="2">#REF!</definedName>
    <definedName name="주주노" localSheetId="3">#REF!</definedName>
    <definedName name="주주노" localSheetId="1">#REF!</definedName>
    <definedName name="주주재" localSheetId="2">#REF!</definedName>
    <definedName name="주주재" localSheetId="3">#REF!</definedName>
    <definedName name="주주재" localSheetId="1">#REF!</definedName>
    <definedName name="주택사업본부" localSheetId="2">#REF!</definedName>
    <definedName name="주택사업본부" localSheetId="3">#REF!</definedName>
    <definedName name="주택사업본부" localSheetId="1">#REF!</definedName>
    <definedName name="주형받침" localSheetId="3">#REF!</definedName>
    <definedName name="주형받침EA" localSheetId="3">#REF!</definedName>
    <definedName name="줄눈공">[46]단가!$A$26</definedName>
    <definedName name="줄떼면적조서" localSheetId="3">#REF!</definedName>
    <definedName name="줄사철" localSheetId="2">#REF!</definedName>
    <definedName name="줄사철" localSheetId="3">#REF!</definedName>
    <definedName name="줄사철" localSheetId="1">#REF!</definedName>
    <definedName name="중" localSheetId="2">#REF!</definedName>
    <definedName name="중" localSheetId="3">#REF!</definedName>
    <definedName name="중" localSheetId="1">#REF!</definedName>
    <definedName name="중국">[46]단가!$A$121</definedName>
    <definedName name="중급" localSheetId="2">#REF!</definedName>
    <definedName name="중급" localSheetId="3">#REF!</definedName>
    <definedName name="중급" localSheetId="1">#REF!</definedName>
    <definedName name="중급기술자" localSheetId="2">#REF!</definedName>
    <definedName name="중급기술자" localSheetId="3">#REF!</definedName>
    <definedName name="중급기술자" localSheetId="1">#REF!</definedName>
    <definedName name="중급전체" localSheetId="2">#REF!</definedName>
    <definedName name="중급전체" localSheetId="3">#REF!</definedName>
    <definedName name="중급전체" localSheetId="1">#REF!</definedName>
    <definedName name="중기기사" localSheetId="2">'[76]99노임기준'!#REF!</definedName>
    <definedName name="중기기사" localSheetId="3">'[76]99노임기준'!#REF!</definedName>
    <definedName name="중기기사" localSheetId="1">'[76]99노임기준'!#REF!</definedName>
    <definedName name="중기운반경비" localSheetId="2">#REF!</definedName>
    <definedName name="중기운반경비" localSheetId="3">#REF!</definedName>
    <definedName name="중기운반경비" localSheetId="1">#REF!</definedName>
    <definedName name="중기운반노무비" localSheetId="2">#REF!</definedName>
    <definedName name="중기운반노무비" localSheetId="3">#REF!</definedName>
    <definedName name="중기운반노무비" localSheetId="1">#REF!</definedName>
    <definedName name="중기운반재료비" localSheetId="2">#REF!</definedName>
    <definedName name="중기운반재료비" localSheetId="3">#REF!</definedName>
    <definedName name="중기운반재료비" localSheetId="1">#REF!</definedName>
    <definedName name="중기운전사">'[101]중기조종사 단위단가'!$B$1</definedName>
    <definedName name="중기조수" localSheetId="2">'[76]99노임기준'!#REF!</definedName>
    <definedName name="중기조수" localSheetId="3">'[76]99노임기준'!#REF!</definedName>
    <definedName name="중기조수" localSheetId="1">'[76]99노임기준'!#REF!</definedName>
    <definedName name="중기조장" localSheetId="2">'[76]99노임기준'!#REF!</definedName>
    <definedName name="중기조장" localSheetId="3">'[76]99노임기준'!#REF!</definedName>
    <definedName name="중기조장" localSheetId="1">'[76]99노임기준'!#REF!</definedName>
    <definedName name="중능" localSheetId="2">#REF!</definedName>
    <definedName name="중능" localSheetId="3">#REF!</definedName>
    <definedName name="중능" localSheetId="1">#REF!</definedName>
    <definedName name="중대가시설2">#N/A</definedName>
    <definedName name="중량집게표" localSheetId="2">BlankMacro1</definedName>
    <definedName name="중량집게표" localSheetId="3">BlankMacro1</definedName>
    <definedName name="중량집게표" localSheetId="1">BlankMacro1</definedName>
    <definedName name="중술" localSheetId="2">#REF!</definedName>
    <definedName name="중술" localSheetId="3">#REF!</definedName>
    <definedName name="중술" localSheetId="1">#REF!</definedName>
    <definedName name="중원대교A258">'[86]#REF'!$A$262</definedName>
    <definedName name="중유">[46]단가!$A$55</definedName>
    <definedName name="쥐똥">[46]단가!$A$138</definedName>
    <definedName name="지급부가제외">[155]지급자재!$J$22</definedName>
    <definedName name="지도제작고급" localSheetId="2">#REF!</definedName>
    <definedName name="지도제작고급" localSheetId="3">#REF!</definedName>
    <definedName name="지도제작고급" localSheetId="1">#REF!</definedName>
    <definedName name="지도제작중급" localSheetId="2">#REF!</definedName>
    <definedName name="지도제작중급" localSheetId="3">#REF!</definedName>
    <definedName name="지도제작중급" localSheetId="1">#REF!</definedName>
    <definedName name="지도제작초급" localSheetId="2">#REF!</definedName>
    <definedName name="지도제작초급" localSheetId="3">#REF!</definedName>
    <definedName name="지도제작초급" localSheetId="1">#REF!</definedName>
    <definedName name="지부외배">[155]지급자재!$U$22</definedName>
    <definedName name="지부외평">[155]지급자재!$AF$22</definedName>
    <definedName name="지부포배">[155]지급자재!$T$22</definedName>
    <definedName name="지부포수">[155]지급자재!$T$22</definedName>
    <definedName name="지부포평">[155]지급자재!$AE$22</definedName>
    <definedName name="지역">#N/A</definedName>
    <definedName name="지적고시">[111]지적고시내역!$F$16</definedName>
    <definedName name="지주">#N/A</definedName>
    <definedName name="지주목" localSheetId="2">BlankMacro1</definedName>
    <definedName name="지주목" localSheetId="3">BlankMacro1</definedName>
    <definedName name="지주목" localSheetId="1">BlankMacro1</definedName>
    <definedName name="지하수" localSheetId="2">#REF!</definedName>
    <definedName name="지하수" localSheetId="3">#REF!</definedName>
    <definedName name="지하수" localSheetId="1">#REF!</definedName>
    <definedName name="지형지질" localSheetId="2">#REF!</definedName>
    <definedName name="지형지질" localSheetId="3">#REF!</definedName>
    <definedName name="지형지질" localSheetId="1">#REF!</definedName>
    <definedName name="직노">[156]원가!$H$3</definedName>
    <definedName name="직영비">[8]Sheet1!$F$175</definedName>
    <definedName name="직인" localSheetId="2">#REF!</definedName>
    <definedName name="직인" localSheetId="3">#REF!</definedName>
    <definedName name="직인" localSheetId="1">#REF!</definedName>
    <definedName name="직인1" localSheetId="2">#REF!</definedName>
    <definedName name="직인1" localSheetId="3">#REF!</definedName>
    <definedName name="직인1" localSheetId="1">#REF!</definedName>
    <definedName name="직재">[156]원가!$J$3</definedName>
    <definedName name="직접경비" localSheetId="2">#REF!</definedName>
    <definedName name="직접경비" localSheetId="3">#REF!</definedName>
    <definedName name="직접경비" localSheetId="1">#REF!</definedName>
    <definedName name="직접노무비">[157]제잡비계산!$H$6</definedName>
    <definedName name="직접노무비1" localSheetId="2">[158]일위대가표!#REF!</definedName>
    <definedName name="직접노무비1" localSheetId="3">[158]일위대가표!#REF!</definedName>
    <definedName name="직접노무비1" localSheetId="1">[158]일위대가표!#REF!</definedName>
    <definedName name="직접노무비2" localSheetId="2">[82]일위대가표!#REF!</definedName>
    <definedName name="직접노무비2" localSheetId="3">[82]일위대가표!#REF!</definedName>
    <definedName name="직접노무비2" localSheetId="1">[82]일위대가표!#REF!</definedName>
    <definedName name="직접재료비" localSheetId="2">[113]일위대가표!#REF!</definedName>
    <definedName name="직접재료비" localSheetId="3">[113]일위대가표!#REF!</definedName>
    <definedName name="직접재료비" localSheetId="1">[113]일위대가표!#REF!</definedName>
    <definedName name="직접재료비1" localSheetId="2">[158]일위대가표!#REF!</definedName>
    <definedName name="직접재료비1" localSheetId="3">[158]일위대가표!#REF!</definedName>
    <definedName name="직접재료비1" localSheetId="1">[158]일위대가표!#REF!</definedName>
    <definedName name="직접재료비2" localSheetId="2">[82]일위대가표!#REF!</definedName>
    <definedName name="직접재료비2" localSheetId="3">[82]일위대가표!#REF!</definedName>
    <definedName name="직접재료비2" localSheetId="1">[82]일위대가표!#REF!</definedName>
    <definedName name="직종" localSheetId="2">#REF!</definedName>
    <definedName name="직종" localSheetId="3">#REF!</definedName>
    <definedName name="직종" localSheetId="1">#REF!</definedName>
    <definedName name="진단대가" localSheetId="2">#REF!</definedName>
    <definedName name="진단대가" localSheetId="3">#REF!</definedName>
    <definedName name="진단대가" localSheetId="1">#REF!</definedName>
    <definedName name="진달래">[75]단가!$A$141</definedName>
    <definedName name="진동로라노무비" localSheetId="2">[46]시설물일위!#REF!</definedName>
    <definedName name="진동로라노무비" localSheetId="3">[46]시설물일위!#REF!</definedName>
    <definedName name="진동로라노무비" localSheetId="1">[46]시설물일위!#REF!</definedName>
    <definedName name="진동로울러_4_경비" localSheetId="2">[159]중기솔뇨!#REF!</definedName>
    <definedName name="진동로울러_4_경비" localSheetId="3">[159]중기솔뇨!#REF!</definedName>
    <definedName name="진동로울러_4_경비" localSheetId="1">[159]중기솔뇨!#REF!</definedName>
    <definedName name="진동롤라경" localSheetId="2">#REF!</definedName>
    <definedName name="진동롤라경" localSheetId="3">#REF!</definedName>
    <definedName name="진동롤라경" localSheetId="1">#REF!</definedName>
    <definedName name="진동롤라경비" localSheetId="2">[46]시설물일위!#REF!</definedName>
    <definedName name="진동롤라경비" localSheetId="3">[46]시설물일위!#REF!</definedName>
    <definedName name="진동롤라경비" localSheetId="1">[46]시설물일위!#REF!</definedName>
    <definedName name="진동롤라노무" localSheetId="2">#REF!</definedName>
    <definedName name="진동롤라노무" localSheetId="3">#REF!</definedName>
    <definedName name="진동롤라노무" localSheetId="1">#REF!</definedName>
    <definedName name="진동롤라재료" localSheetId="2">#REF!</definedName>
    <definedName name="진동롤라재료" localSheetId="3">#REF!</definedName>
    <definedName name="진동롤라재료" localSheetId="1">#REF!</definedName>
    <definedName name="진동롤라재료비" localSheetId="2">[46]시설물일위!#REF!</definedName>
    <definedName name="진동롤라재료비" localSheetId="3">[46]시설물일위!#REF!</definedName>
    <definedName name="진동롤라재료비" localSheetId="1">[46]시설물일위!#REF!</definedName>
    <definedName name="진량읍" localSheetId="2">#REF!</definedName>
    <definedName name="진량읍" localSheetId="3">#REF!</definedName>
    <definedName name="진량읍" localSheetId="1">#REF!</definedName>
    <definedName name="진입도로경비" localSheetId="2">#REF!</definedName>
    <definedName name="진입도로경비" localSheetId="3">#REF!</definedName>
    <definedName name="진입도로경비" localSheetId="1">#REF!</definedName>
    <definedName name="진입도로노무비" localSheetId="2">#REF!</definedName>
    <definedName name="진입도로노무비" localSheetId="3">#REF!</definedName>
    <definedName name="진입도로노무비" localSheetId="1">#REF!</definedName>
    <definedName name="진입도로재료비" localSheetId="2">#REF!</definedName>
    <definedName name="진입도로재료비" localSheetId="3">#REF!</definedName>
    <definedName name="진입도로재료비" localSheetId="1">#REF!</definedName>
    <definedName name="진짜" localSheetId="3">#REF!</definedName>
    <definedName name="집계">[160]내역!$A$1:$E$1023</definedName>
    <definedName name="집계1" localSheetId="2">#REF!</definedName>
    <definedName name="집계1" localSheetId="3">#REF!</definedName>
    <definedName name="집계1" localSheetId="1">#REF!</definedName>
    <definedName name="집계2" localSheetId="2">#REF!</definedName>
    <definedName name="집계2" localSheetId="3">#REF!</definedName>
    <definedName name="집계2" localSheetId="1">#REF!</definedName>
    <definedName name="집계표" localSheetId="3">#REF!</definedName>
    <definedName name="쪽재비">[46]단가!$A$146</definedName>
    <definedName name="쪽재비노">[71]식재!$H$146</definedName>
    <definedName name="쪽재비재">[71]식재!$F$146</definedName>
    <definedName name="ㅊㅁㄴ러" localSheetId="2">#REF!</definedName>
    <definedName name="ㅊㅁㄴ러" localSheetId="3">#REF!</definedName>
    <definedName name="ㅊㅁㄴ러" localSheetId="1">#REF!</definedName>
    <definedName name="차도부연장" localSheetId="2">#REF!</definedName>
    <definedName name="차도부연장" localSheetId="3">#REF!</definedName>
    <definedName name="차도부연장" localSheetId="1">#REF!</definedName>
    <definedName name="차수벽높이" localSheetId="3">#REF!</definedName>
    <definedName name="차수벽두께" localSheetId="3">#REF!</definedName>
    <definedName name="착공월" localSheetId="2">#REF!</definedName>
    <definedName name="착공월" localSheetId="3">#REF!</definedName>
    <definedName name="착공월" localSheetId="1">#REF!</definedName>
    <definedName name="창포노">[71]식재!$H$185</definedName>
    <definedName name="창포재">[71]식재!$F$185</definedName>
    <definedName name="채14" localSheetId="2">'[161]국도접속 차도부수량'!#REF!</definedName>
    <definedName name="채14" localSheetId="3">'[161]국도접속 차도부수량'!#REF!</definedName>
    <definedName name="채14" localSheetId="1">'[161]국도접속 차도부수량'!#REF!</definedName>
    <definedName name="책임">[149]인구!$G$17</definedName>
    <definedName name="책임연" localSheetId="2">#REF!</definedName>
    <definedName name="책임연" localSheetId="3">#REF!</definedName>
    <definedName name="책임연" localSheetId="1">#REF!</definedName>
    <definedName name="책임연구원" localSheetId="2">#REF!</definedName>
    <definedName name="책임연구원" localSheetId="3">#REF!</definedName>
    <definedName name="책임연구원" localSheetId="1">#REF!</definedName>
    <definedName name="책임연구원공정" localSheetId="2">#REF!</definedName>
    <definedName name="책임연구원공정" localSheetId="3">#REF!</definedName>
    <definedName name="책임연구원공정" localSheetId="1">#REF!</definedName>
    <definedName name="처음비율" localSheetId="2">#REF!</definedName>
    <definedName name="처음비율" localSheetId="3">#REF!</definedName>
    <definedName name="처음비율" localSheetId="1">#REF!</definedName>
    <definedName name="철_13" localSheetId="2">#REF!</definedName>
    <definedName name="철_13" localSheetId="3">#REF!</definedName>
    <definedName name="철_13" localSheetId="1">#REF!</definedName>
    <definedName name="철_16" localSheetId="2">#REF!</definedName>
    <definedName name="철_16" localSheetId="3">#REF!</definedName>
    <definedName name="철_16" localSheetId="1">#REF!</definedName>
    <definedName name="철_19" localSheetId="2">[106]수량산출!#REF!</definedName>
    <definedName name="철_19" localSheetId="3">[106]수량산출!#REF!</definedName>
    <definedName name="철_19" localSheetId="1">[106]수량산출!#REF!</definedName>
    <definedName name="철_199" localSheetId="2">[106]수량산출!#REF!</definedName>
    <definedName name="철_199" localSheetId="3">[106]수량산출!#REF!</definedName>
    <definedName name="철_199" localSheetId="1">[106]수량산출!#REF!</definedName>
    <definedName name="철_999" localSheetId="2">[74]수량산출!#REF!</definedName>
    <definedName name="철_999" localSheetId="3">[74]수량산출!#REF!</definedName>
    <definedName name="철_999" localSheetId="1">[74]수량산출!#REF!</definedName>
    <definedName name="철_총" localSheetId="2">#REF!</definedName>
    <definedName name="철_총" localSheetId="3">#REF!</definedName>
    <definedName name="철_총" localSheetId="1">#REF!</definedName>
    <definedName name="철거2" localSheetId="2">BlankMacro1</definedName>
    <definedName name="철거2" localSheetId="3">BlankMacro1</definedName>
    <definedName name="철거2" localSheetId="1">BlankMacro1</definedName>
    <definedName name="철골공" localSheetId="2">#REF!</definedName>
    <definedName name="철골공" localSheetId="3">#REF!</definedName>
    <definedName name="철골공" localSheetId="1">#REF!</definedName>
    <definedName name="철공">[46]단가!$A$19</definedName>
    <definedName name="철구사업본부" localSheetId="2">#REF!</definedName>
    <definedName name="철구사업본부" localSheetId="3">#REF!</definedName>
    <definedName name="철구사업본부" localSheetId="1">#REF!</definedName>
    <definedName name="철근" localSheetId="2">#REF!</definedName>
    <definedName name="철근" localSheetId="3">#REF!</definedName>
    <definedName name="철근" localSheetId="1">#REF!</definedName>
    <definedName name="철근가공조립" localSheetId="3">#REF!</definedName>
    <definedName name="철근공" localSheetId="2">#REF!</definedName>
    <definedName name="철근공" localSheetId="3">#REF!</definedName>
    <definedName name="철근공" localSheetId="1">#REF!</definedName>
    <definedName name="철근노" localSheetId="2">#REF!</definedName>
    <definedName name="철근노" localSheetId="3">#REF!</definedName>
    <definedName name="철근노" localSheetId="1">#REF!</definedName>
    <definedName name="철근용접노무" localSheetId="2">#REF!</definedName>
    <definedName name="철근용접노무" localSheetId="3">#REF!</definedName>
    <definedName name="철근용접노무" localSheetId="1">#REF!</definedName>
    <definedName name="철근용접재료" localSheetId="2">#REF!</definedName>
    <definedName name="철근용접재료" localSheetId="3">#REF!</definedName>
    <definedName name="철근용접재료" localSheetId="1">#REF!</definedName>
    <definedName name="철근재" localSheetId="2">#REF!</definedName>
    <definedName name="철근재" localSheetId="3">#REF!</definedName>
    <definedName name="철근재" localSheetId="1">#REF!</definedName>
    <definedName name="철근직경D13" localSheetId="3">#REF!</definedName>
    <definedName name="철근직경D16_25" localSheetId="3">#REF!</definedName>
    <definedName name="철근직경D29_35" localSheetId="3">#REF!</definedName>
    <definedName name="철도__궤도공" localSheetId="2">[79]노임단가!#REF!</definedName>
    <definedName name="철도__궤도공" localSheetId="3">[79]노임단가!#REF!</definedName>
    <definedName name="철도__궤도공" localSheetId="1">[79]노임단가!#REF!</definedName>
    <definedName name="철선8">[75]단가!$A$11</definedName>
    <definedName name="철콘" localSheetId="2">#REF!</definedName>
    <definedName name="철콘" localSheetId="3">#REF!</definedName>
    <definedName name="철콘" localSheetId="1">#REF!</definedName>
    <definedName name="청단">[46]단가!$A$122</definedName>
    <definedName name="청단풍" localSheetId="2">#REF!</definedName>
    <definedName name="청단풍" localSheetId="3">#REF!</definedName>
    <definedName name="청단풍" localSheetId="1">#REF!</definedName>
    <definedName name="청도경산">[64]총사업비현황!$P$84</definedName>
    <definedName name="청령현곡">[64]총사업비현황!$P$85</definedName>
    <definedName name="청마총괄" localSheetId="2">[162]직노!#REF!</definedName>
    <definedName name="청마총괄" localSheetId="3">[162]직노!#REF!</definedName>
    <definedName name="청마총괄" localSheetId="1">[162]직노!#REF!</definedName>
    <definedName name="청천200" localSheetId="2">'[163]200'!#REF!</definedName>
    <definedName name="청천200" localSheetId="3">'[163]200'!#REF!</definedName>
    <definedName name="청천200" localSheetId="1">'[163]200'!#REF!</definedName>
    <definedName name="청천문광">[64]총사업비현황!$P$39</definedName>
    <definedName name="청풍대교">[64]총사업비현황!$P$40</definedName>
    <definedName name="초" localSheetId="2">#REF!</definedName>
    <definedName name="초" localSheetId="3">#REF!</definedName>
    <definedName name="초" localSheetId="1">#REF!</definedName>
    <definedName name="초급" localSheetId="2">#REF!</definedName>
    <definedName name="초급" localSheetId="3">#REF!</definedName>
    <definedName name="초급" localSheetId="1">#REF!</definedName>
    <definedName name="초급기능" localSheetId="2">#REF!</definedName>
    <definedName name="초급기능" localSheetId="3">#REF!</definedName>
    <definedName name="초급기능" localSheetId="1">#REF!</definedName>
    <definedName name="초급기술자" localSheetId="2">#REF!</definedName>
    <definedName name="초급기술자" localSheetId="3">#REF!</definedName>
    <definedName name="초급기술자" localSheetId="1">#REF!</definedName>
    <definedName name="초능" localSheetId="2">#REF!</definedName>
    <definedName name="초능" localSheetId="3">#REF!</definedName>
    <definedName name="초능" localSheetId="1">#REF!</definedName>
    <definedName name="초술" localSheetId="2">#REF!</definedName>
    <definedName name="초술" localSheetId="3">#REF!</definedName>
    <definedName name="초술" localSheetId="1">#REF!</definedName>
    <definedName name="초지대교온수">[64]총사업비현황!$P$115</definedName>
    <definedName name="총계" localSheetId="2">#REF!</definedName>
    <definedName name="총계" localSheetId="3">#REF!</definedName>
    <definedName name="총계" localSheetId="1">#REF!</definedName>
    <definedName name="총공사비">[62]예산명세서!$J$81</definedName>
    <definedName name="총괄" localSheetId="2">#REF!</definedName>
    <definedName name="총괄" localSheetId="3">#REF!</definedName>
    <definedName name="총괄" localSheetId="1">#REF!</definedName>
    <definedName name="총괄2" localSheetId="2">#REF!</definedName>
    <definedName name="총괄2" localSheetId="3">#REF!</definedName>
    <definedName name="총괄2" localSheetId="1">#REF!</definedName>
    <definedName name="총괄표" localSheetId="2">#REF!</definedName>
    <definedName name="총괄표" localSheetId="3">#REF!</definedName>
    <definedName name="총괄표" localSheetId="1">#REF!</definedName>
    <definedName name="총토탈" localSheetId="2">#REF!</definedName>
    <definedName name="총토탈" localSheetId="3">#REF!</definedName>
    <definedName name="총토탈" localSheetId="1">#REF!</definedName>
    <definedName name="총토탈1" localSheetId="2">#REF!</definedName>
    <definedName name="총토탈1" localSheetId="3">#REF!</definedName>
    <definedName name="총토탈1" localSheetId="1">#REF!</definedName>
    <definedName name="총토탈2" localSheetId="2">#REF!</definedName>
    <definedName name="총토탈2" localSheetId="3">#REF!</definedName>
    <definedName name="총토탈2" localSheetId="1">#REF!</definedName>
    <definedName name="총폭" localSheetId="3">#REF!</definedName>
    <definedName name="촬영사" localSheetId="2">#REF!</definedName>
    <definedName name="촬영사" localSheetId="3">#REF!</definedName>
    <definedName name="촬영사" localSheetId="1">#REF!</definedName>
    <definedName name="춘천신남">[64]총사업비현황!$P$30</definedName>
    <definedName name="출처" localSheetId="2">#REF!</definedName>
    <definedName name="출처" localSheetId="3">#REF!</definedName>
    <definedName name="출처" localSheetId="1">#REF!</definedName>
    <definedName name="출처2" localSheetId="2">#REF!</definedName>
    <definedName name="출처2" localSheetId="3">#REF!</definedName>
    <definedName name="출처2" localSheetId="1">#REF!</definedName>
    <definedName name="취수탑경비" localSheetId="2">#REF!</definedName>
    <definedName name="취수탑경비" localSheetId="3">#REF!</definedName>
    <definedName name="취수탑경비" localSheetId="1">#REF!</definedName>
    <definedName name="취수탑노무비" localSheetId="2">#REF!</definedName>
    <definedName name="취수탑노무비" localSheetId="3">#REF!</definedName>
    <definedName name="취수탑노무비" localSheetId="1">#REF!</definedName>
    <definedName name="취수탑재료비" localSheetId="2">#REF!</definedName>
    <definedName name="취수탑재료비" localSheetId="3">#REF!</definedName>
    <definedName name="취수탑재료비" localSheetId="1">#REF!</definedName>
    <definedName name="측고능" localSheetId="2">#REF!</definedName>
    <definedName name="측고능" localSheetId="3">#REF!</definedName>
    <definedName name="측고능" localSheetId="1">#REF!</definedName>
    <definedName name="측고술" localSheetId="2">#REF!</definedName>
    <definedName name="측고술" localSheetId="3">#REF!</definedName>
    <definedName name="측고술" localSheetId="1">#REF!</definedName>
    <definedName name="측구깨기" localSheetId="3">#REF!</definedName>
    <definedName name="측량" localSheetId="2">#REF!</definedName>
    <definedName name="측량" localSheetId="3">#REF!</definedName>
    <definedName name="측량" localSheetId="1">#REF!</definedName>
    <definedName name="측량고급" localSheetId="2">#REF!</definedName>
    <definedName name="측량고급" localSheetId="3">#REF!</definedName>
    <definedName name="측량고급" localSheetId="1">#REF!</definedName>
    <definedName name="측량중급" localSheetId="2">#REF!</definedName>
    <definedName name="측량중급" localSheetId="3">#REF!</definedName>
    <definedName name="측량중급" localSheetId="1">#REF!</definedName>
    <definedName name="측량초급" localSheetId="2">#REF!</definedName>
    <definedName name="측량초급" localSheetId="3">#REF!</definedName>
    <definedName name="측량초급" localSheetId="1">#REF!</definedName>
    <definedName name="측부" localSheetId="2">#REF!</definedName>
    <definedName name="측부" localSheetId="3">#REF!</definedName>
    <definedName name="측부" localSheetId="1">#REF!</definedName>
    <definedName name="측정업무" localSheetId="2">[85]직접인건비!#REF!</definedName>
    <definedName name="측정업무" localSheetId="3">[85]직접인건비!#REF!</definedName>
    <definedName name="측정업무" localSheetId="1">[85]직접인건비!#REF!</definedName>
    <definedName name="측중능" localSheetId="2">#REF!</definedName>
    <definedName name="측중능" localSheetId="3">#REF!</definedName>
    <definedName name="측중능" localSheetId="1">#REF!</definedName>
    <definedName name="측중술" localSheetId="2">#REF!</definedName>
    <definedName name="측중술" localSheetId="3">#REF!</definedName>
    <definedName name="측중술" localSheetId="1">#REF!</definedName>
    <definedName name="측초능" localSheetId="2">#REF!</definedName>
    <definedName name="측초능" localSheetId="3">#REF!</definedName>
    <definedName name="측초능" localSheetId="1">#REF!</definedName>
    <definedName name="측초술" localSheetId="2">#REF!</definedName>
    <definedName name="측초술" localSheetId="3">#REF!</definedName>
    <definedName name="측초술" localSheetId="1">#REF!</definedName>
    <definedName name="측특술" localSheetId="2">#REF!</definedName>
    <definedName name="측특술" localSheetId="3">#REF!</definedName>
    <definedName name="측특술" localSheetId="1">#REF!</definedName>
    <definedName name="층층">[46]단가!$A$123</definedName>
    <definedName name="치장벽돌공" localSheetId="2">'[76]99노임기준'!#REF!</definedName>
    <definedName name="치장벽돌공" localSheetId="3">'[76]99노임기준'!#REF!</definedName>
    <definedName name="치장벽돌공" localSheetId="1">'[76]99노임기준'!#REF!</definedName>
    <definedName name="친구" localSheetId="2">BlankMacro1</definedName>
    <definedName name="친구" localSheetId="3">BlankMacro1</definedName>
    <definedName name="친구" localSheetId="1">BlankMacro1</definedName>
    <definedName name="칠년" localSheetId="2">#REF!</definedName>
    <definedName name="칠년" localSheetId="3">#REF!</definedName>
    <definedName name="칠년" localSheetId="1">#REF!</definedName>
    <definedName name="ㅋ" localSheetId="2">#REF!</definedName>
    <definedName name="ㅋ" localSheetId="3">#REF!</definedName>
    <definedName name="ㅋ" localSheetId="1">#REF!</definedName>
    <definedName name="ㅋㅋ" localSheetId="2" hidden="1">{#N/A,#N/A,FALSE,"조골재"}</definedName>
    <definedName name="카5">[164]자료입력!$B$12</definedName>
    <definedName name="카6">[164]자료입력!$B$9</definedName>
    <definedName name="카7">[62]자료입력!$B$14</definedName>
    <definedName name="코딩">[154]현장조사!$J$51</definedName>
    <definedName name="코핑" localSheetId="3">#REF!</definedName>
    <definedName name="코핑높이" localSheetId="3">#REF!</definedName>
    <definedName name="콘구체타설0펌진">[77]구체!$AU$51</definedName>
    <definedName name="콘노" localSheetId="2">#REF!</definedName>
    <definedName name="콘노" localSheetId="3">#REF!</definedName>
    <definedName name="콘노" localSheetId="1">#REF!</definedName>
    <definedName name="콘재" localSheetId="2">#REF!</definedName>
    <definedName name="콘재" localSheetId="3">#REF!</definedName>
    <definedName name="콘재" localSheetId="1">#REF!</definedName>
    <definedName name="콘크리트">240</definedName>
    <definedName name="콘크리트_구입" localSheetId="3">#REF!</definedName>
    <definedName name="콘크리트_생산" localSheetId="3">#REF!</definedName>
    <definedName name="콘크리트_타설" localSheetId="3">#REF!</definedName>
    <definedName name="콘크리트경계석">[46]단가!$A$69</definedName>
    <definedName name="콘크리트공" localSheetId="2">#REF!</definedName>
    <definedName name="콘크리트공" localSheetId="3">#REF!</definedName>
    <definedName name="콘크리트공" localSheetId="1">#REF!</definedName>
    <definedName name="콘크리트공_광의" localSheetId="2">[79]노임단가!#REF!</definedName>
    <definedName name="콘크리트공_광의" localSheetId="3">[79]노임단가!#REF!</definedName>
    <definedName name="콘크리트공_광의" localSheetId="1">[79]노임단가!#REF!</definedName>
    <definedName name="콘크리트포장" localSheetId="2">#REF!</definedName>
    <definedName name="콘크리트포장" localSheetId="3">#REF!</definedName>
    <definedName name="콘크리트포장" localSheetId="1">#REF!</definedName>
    <definedName name="콘크리트포장깨기1" localSheetId="2">[18]!콘크리트포장깨기1</definedName>
    <definedName name="콘크리트포장깨기1" localSheetId="3">[18]!콘크리트포장깨기1</definedName>
    <definedName name="콘크리트포장깨기1" localSheetId="1">[18]!콘크리트포장깨기1</definedName>
    <definedName name="콤팩터경비" localSheetId="2">#REF!</definedName>
    <definedName name="콤팩터경비" localSheetId="3">#REF!</definedName>
    <definedName name="콤팩터경비" localSheetId="1">#REF!</definedName>
    <definedName name="콤팩터노무비" localSheetId="2">#REF!</definedName>
    <definedName name="콤팩터노무비" localSheetId="3">#REF!</definedName>
    <definedName name="콤팩터노무비" localSheetId="1">#REF!</definedName>
    <definedName name="콤팩터재료비" localSheetId="2">#REF!</definedName>
    <definedName name="콤팩터재료비" localSheetId="3">#REF!</definedName>
    <definedName name="콤팩터재료비" localSheetId="1">#REF!</definedName>
    <definedName name="타1">[164]자료입력!$B$5</definedName>
    <definedName name="타이어경" localSheetId="2">#REF!</definedName>
    <definedName name="타이어경" localSheetId="3">#REF!</definedName>
    <definedName name="타이어경" localSheetId="1">#REF!</definedName>
    <definedName name="타이어노무" localSheetId="2">#REF!</definedName>
    <definedName name="타이어노무" localSheetId="3">#REF!</definedName>
    <definedName name="타이어노무" localSheetId="1">#REF!</definedName>
    <definedName name="타이어재료" localSheetId="2">#REF!</definedName>
    <definedName name="타이어재료" localSheetId="3">#REF!</definedName>
    <definedName name="타이어재료" localSheetId="1">#REF!</definedName>
    <definedName name="타일공">[46]단가!$A$25</definedName>
    <definedName name="탄성계수" localSheetId="3">#REF!</definedName>
    <definedName name="탄성고무받침" localSheetId="3">#REF!</definedName>
    <definedName name="태산목10노무" localSheetId="2">#REF!</definedName>
    <definedName name="태산목10노무" localSheetId="3">#REF!</definedName>
    <definedName name="태산목10노무" localSheetId="1">#REF!</definedName>
    <definedName name="태산목10재료" localSheetId="2">#REF!</definedName>
    <definedName name="태산목10재료" localSheetId="3">#REF!</definedName>
    <definedName name="태산목10재료" localSheetId="1">#REF!</definedName>
    <definedName name="태산목12노무" localSheetId="2">#REF!</definedName>
    <definedName name="태산목12노무" localSheetId="3">#REF!</definedName>
    <definedName name="태산목12노무" localSheetId="1">#REF!</definedName>
    <definedName name="태산목12재료" localSheetId="2">#REF!</definedName>
    <definedName name="태산목12재료" localSheetId="3">#REF!</definedName>
    <definedName name="태산목12재료" localSheetId="1">#REF!</definedName>
    <definedName name="터_높" localSheetId="2">#REF!</definedName>
    <definedName name="터_높" localSheetId="3">#REF!</definedName>
    <definedName name="터_높" localSheetId="1">#REF!</definedName>
    <definedName name="터_폭" localSheetId="2">#REF!</definedName>
    <definedName name="터_폭" localSheetId="3">#REF!</definedName>
    <definedName name="터_폭" localSheetId="1">#REF!</definedName>
    <definedName name="터파기" localSheetId="2">#REF!</definedName>
    <definedName name="터파기" localSheetId="3">#REF!</definedName>
    <definedName name="터파기" localSheetId="1">#REF!</definedName>
    <definedName name="터파기2" localSheetId="2">[71]시설물!#REF!</definedName>
    <definedName name="터파기2" localSheetId="3">[71]시설물!#REF!</definedName>
    <definedName name="터파기2" localSheetId="1">[71]시설물!#REF!</definedName>
    <definedName name="터파기경" localSheetId="2">[76]일위대가!#REF!</definedName>
    <definedName name="터파기경" localSheetId="3">[76]일위대가!#REF!</definedName>
    <definedName name="터파기경" localSheetId="1">[76]일위대가!#REF!</definedName>
    <definedName name="터파기노" localSheetId="2">[76]일위대가!#REF!</definedName>
    <definedName name="터파기노" localSheetId="3">[76]일위대가!#REF!</definedName>
    <definedName name="터파기노" localSheetId="1">[76]일위대가!#REF!</definedName>
    <definedName name="터파기리핑" localSheetId="3">#REF!</definedName>
    <definedName name="터파기발파암" localSheetId="3">#REF!</definedName>
    <definedName name="터파기재" localSheetId="2">[76]일위대가!#REF!</definedName>
    <definedName name="터파기재" localSheetId="3">[76]일위대가!#REF!</definedName>
    <definedName name="터파기재" localSheetId="1">[76]일위대가!#REF!</definedName>
    <definedName name="터파기토사" localSheetId="3">#REF!</definedName>
    <definedName name="테B10">[65]단가결정!$B$420</definedName>
    <definedName name="테B12">[65]단가결정!$B$419</definedName>
    <definedName name="테B20">[65]단가결정!$B$417</definedName>
    <definedName name="테B6">[65]단가결정!$B$423</definedName>
    <definedName name="테B8">[65]단가결정!$B$421</definedName>
    <definedName name="테H1.5">[65]단가결정!$B$398</definedName>
    <definedName name="테H2.0">[65]단가결정!$B$396</definedName>
    <definedName name="테H2.5">[65]단가결정!$B$395</definedName>
    <definedName name="테H3.0">[65]단가결정!$B$394</definedName>
    <definedName name="테H3.5">[65]단가결정!$B$393</definedName>
    <definedName name="테R10">[65]단가결정!$B$407</definedName>
    <definedName name="테R12">[65]단가결정!$B$406</definedName>
    <definedName name="테R15">[65]단가결정!$B$405</definedName>
    <definedName name="테R4">[65]단가결정!$B$412</definedName>
    <definedName name="테R5">[65]단가결정!$B$411</definedName>
    <definedName name="테R6">[65]단가결정!$B$410</definedName>
    <definedName name="테R8">[65]단가결정!$B$408</definedName>
    <definedName name="테관0.4">[65]단가결정!$B$438</definedName>
    <definedName name="테관0.5">[65]단가결정!$B$437</definedName>
    <definedName name="테관0.6">[65]단가결정!$B$436</definedName>
    <definedName name="테관1.0">[65]단가결정!$B$434</definedName>
    <definedName name="테관1.2">[65]단가결정!$B$433</definedName>
    <definedName name="테관1.5">[65]단가결정!$B$431</definedName>
    <definedName name="테관2.0">[65]단가결정!$B$429</definedName>
    <definedName name="테지">[65]단가결정!$B$441</definedName>
    <definedName name="템플리트모듈1" localSheetId="2">BlankMacro1</definedName>
    <definedName name="템플리트모듈1" localSheetId="3">BlankMacro1</definedName>
    <definedName name="템플리트모듈1" localSheetId="1">BlankMacro1</definedName>
    <definedName name="템플리트모듈10" localSheetId="2">BlankMacro1</definedName>
    <definedName name="템플리트모듈10" localSheetId="3">BlankMacro1</definedName>
    <definedName name="템플리트모듈10" localSheetId="1">BlankMacro1</definedName>
    <definedName name="템플리트모듈2" localSheetId="2">BlankMacro1</definedName>
    <definedName name="템플리트모듈2" localSheetId="3">BlankMacro1</definedName>
    <definedName name="템플리트모듈2" localSheetId="1">BlankMacro1</definedName>
    <definedName name="템플리트모듈3" localSheetId="2">BlankMacro1</definedName>
    <definedName name="템플리트모듈3" localSheetId="3">BlankMacro1</definedName>
    <definedName name="템플리트모듈3" localSheetId="1">BlankMacro1</definedName>
    <definedName name="템플리트모듈4" localSheetId="2">BlankMacro1</definedName>
    <definedName name="템플리트모듈4" localSheetId="3">BlankMacro1</definedName>
    <definedName name="템플리트모듈4" localSheetId="1">BlankMacro1</definedName>
    <definedName name="템플리트모듈5" localSheetId="2">BlankMacro1</definedName>
    <definedName name="템플리트모듈5" localSheetId="3">BlankMacro1</definedName>
    <definedName name="템플리트모듈5" localSheetId="1">BlankMacro1</definedName>
    <definedName name="템플리트모듈6" localSheetId="2">BlankMacro1</definedName>
    <definedName name="템플리트모듈6" localSheetId="3">BlankMacro1</definedName>
    <definedName name="템플리트모듈6" localSheetId="1">BlankMacro1</definedName>
    <definedName name="토공" localSheetId="2">[18]!토공</definedName>
    <definedName name="토공" localSheetId="3">[18]!토공</definedName>
    <definedName name="토공" localSheetId="1">[18]!토공</definedName>
    <definedName name="토공사">[165]정렬!$B$2:$E$1204</definedName>
    <definedName name="토목내역" localSheetId="2">#REF!</definedName>
    <definedName name="토목내역" localSheetId="3">#REF!</definedName>
    <definedName name="토목내역" localSheetId="1">#REF!</definedName>
    <definedName name="토목별표" localSheetId="2">#REF!</definedName>
    <definedName name="토목별표" localSheetId="3">#REF!</definedName>
    <definedName name="토목별표" localSheetId="1">#REF!</definedName>
    <definedName name="토사" localSheetId="2">#REF!</definedName>
    <definedName name="토사" localSheetId="3">#REF!</definedName>
    <definedName name="토사" localSheetId="1">#REF!</definedName>
    <definedName name="토사1" localSheetId="2">#REF!</definedName>
    <definedName name="토사1" localSheetId="3">#REF!</definedName>
    <definedName name="토사1" localSheetId="1">#REF!</definedName>
    <definedName name="토사2" localSheetId="2">#REF!</definedName>
    <definedName name="토사2" localSheetId="3">#REF!</definedName>
    <definedName name="토사2" localSheetId="1">#REF!</definedName>
    <definedName name="토사3" localSheetId="2">#REF!</definedName>
    <definedName name="토사3" localSheetId="3">#REF!</definedName>
    <definedName name="토사3" localSheetId="1">#REF!</definedName>
    <definedName name="토양" localSheetId="2">#REF!</definedName>
    <definedName name="토양" localSheetId="3">#REF!</definedName>
    <definedName name="토양" localSheetId="1">#REF!</definedName>
    <definedName name="토양질" localSheetId="2">[85]직접경비산출근거!#REF!</definedName>
    <definedName name="토양질" localSheetId="3">[85]직접경비산출근거!#REF!</definedName>
    <definedName name="토양질" localSheetId="1">[85]직접경비산출근거!#REF!</definedName>
    <definedName name="토지이용" localSheetId="2">#REF!</definedName>
    <definedName name="토지이용" localSheetId="3">#REF!</definedName>
    <definedName name="토지이용" localSheetId="1">#REF!</definedName>
    <definedName name="토취장복구경비" localSheetId="2">#REF!</definedName>
    <definedName name="토취장복구경비" localSheetId="3">#REF!</definedName>
    <definedName name="토취장복구경비" localSheetId="1">#REF!</definedName>
    <definedName name="토취장복구노무비" localSheetId="2">#REF!</definedName>
    <definedName name="토취장복구노무비" localSheetId="3">#REF!</definedName>
    <definedName name="토취장복구노무비" localSheetId="1">#REF!</definedName>
    <definedName name="토취장복구재료비" localSheetId="2">#REF!</definedName>
    <definedName name="토취장복구재료비" localSheetId="3">#REF!</definedName>
    <definedName name="토취장복구재료비" localSheetId="1">#REF!</definedName>
    <definedName name="토피" localSheetId="2">#REF!</definedName>
    <definedName name="토피" localSheetId="3">#REF!</definedName>
    <definedName name="토피" localSheetId="1">#REF!</definedName>
    <definedName name="톱">[138]단가!$A$25</definedName>
    <definedName name="톱밥퇴비" localSheetId="2">#REF!</definedName>
    <definedName name="톱밥퇴비" localSheetId="3">#REF!</definedName>
    <definedName name="톱밥퇴비" localSheetId="1">#REF!</definedName>
    <definedName name="통장2" localSheetId="2">BlankMacro1</definedName>
    <definedName name="통장2" localSheetId="3">BlankMacro1</definedName>
    <definedName name="통장2" localSheetId="1">BlankMacro1</definedName>
    <definedName name="통합" localSheetId="2">[18]!통합</definedName>
    <definedName name="통합" localSheetId="3">[18]!통합</definedName>
    <definedName name="통합" localSheetId="1">[18]!통합</definedName>
    <definedName name="퇴직" localSheetId="2">#REF!</definedName>
    <definedName name="퇴직" localSheetId="3">#REF!</definedName>
    <definedName name="퇴직" localSheetId="1">#REF!</definedName>
    <definedName name="퇴직부금비" localSheetId="2">#REF!</definedName>
    <definedName name="퇴직부금비" localSheetId="3">#REF!</definedName>
    <definedName name="퇴직부금비" localSheetId="1">#REF!</definedName>
    <definedName name="퇴직부금비_산식" localSheetId="2">#REF!</definedName>
    <definedName name="퇴직부금비_산식" localSheetId="3">#REF!</definedName>
    <definedName name="퇴직부금비_산식" localSheetId="1">#REF!</definedName>
    <definedName name="투간접노무비" localSheetId="2">#REF!</definedName>
    <definedName name="투간접노무비" localSheetId="3">#REF!</definedName>
    <definedName name="투간접노무비" localSheetId="1">#REF!</definedName>
    <definedName name="투경비" localSheetId="2">#REF!</definedName>
    <definedName name="투경비" localSheetId="3">#REF!</definedName>
    <definedName name="투경비" localSheetId="1">#REF!</definedName>
    <definedName name="투고용보험료" localSheetId="2">#REF!</definedName>
    <definedName name="투고용보험료" localSheetId="3">#REF!</definedName>
    <definedName name="투고용보험료" localSheetId="1">#REF!</definedName>
    <definedName name="투공급가액" localSheetId="2">#REF!</definedName>
    <definedName name="투공급가액" localSheetId="3">#REF!</definedName>
    <definedName name="투공급가액" localSheetId="1">#REF!</definedName>
    <definedName name="투공사원가" localSheetId="2">#REF!</definedName>
    <definedName name="투공사원가" localSheetId="3">#REF!</definedName>
    <definedName name="투공사원가" localSheetId="1">#REF!</definedName>
    <definedName name="투기타경비" localSheetId="2">#REF!</definedName>
    <definedName name="투기타경비" localSheetId="3">#REF!</definedName>
    <definedName name="투기타경비" localSheetId="1">#REF!</definedName>
    <definedName name="투노무비" localSheetId="2">#REF!</definedName>
    <definedName name="투노무비" localSheetId="3">#REF!</definedName>
    <definedName name="투노무비" localSheetId="1">#REF!</definedName>
    <definedName name="투도급액" localSheetId="2">#REF!</definedName>
    <definedName name="투도급액" localSheetId="3">#REF!</definedName>
    <definedName name="투도급액" localSheetId="1">#REF!</definedName>
    <definedName name="투부가가치세" localSheetId="2">#REF!</definedName>
    <definedName name="투부가가치세" localSheetId="3">#REF!</definedName>
    <definedName name="투부가가치세" localSheetId="1">#REF!</definedName>
    <definedName name="투산재보험료" localSheetId="2">#REF!</definedName>
    <definedName name="투산재보험료" localSheetId="3">#REF!</definedName>
    <definedName name="투산재보험료" localSheetId="1">#REF!</definedName>
    <definedName name="투수콘">[46]단가!$A$63</definedName>
    <definedName name="투순공사원가" localSheetId="2">#REF!</definedName>
    <definedName name="투순공사원가" localSheetId="3">#REF!</definedName>
    <definedName name="투순공사원가" localSheetId="1">#REF!</definedName>
    <definedName name="투안전관리비" localSheetId="2">#REF!</definedName>
    <definedName name="투안전관리비" localSheetId="3">#REF!</definedName>
    <definedName name="투안전관리비" localSheetId="1">#REF!</definedName>
    <definedName name="투이윤" localSheetId="2">#REF!</definedName>
    <definedName name="투이윤" localSheetId="3">#REF!</definedName>
    <definedName name="투이윤" localSheetId="1">#REF!</definedName>
    <definedName name="투일반관리비" localSheetId="2">#REF!</definedName>
    <definedName name="투일반관리비" localSheetId="3">#REF!</definedName>
    <definedName name="투일반관리비" localSheetId="1">#REF!</definedName>
    <definedName name="투재료비" localSheetId="2">#REF!</definedName>
    <definedName name="투재료비" localSheetId="3">#REF!</definedName>
    <definedName name="투재료비" localSheetId="1">#REF!</definedName>
    <definedName name="투폐기물처리비" localSheetId="2">#REF!</definedName>
    <definedName name="투폐기물처리비" localSheetId="3">#REF!</definedName>
    <definedName name="투폐기물처리비" localSheetId="1">#REF!</definedName>
    <definedName name="특" localSheetId="2">#REF!</definedName>
    <definedName name="특" localSheetId="3">#REF!</definedName>
    <definedName name="특" localSheetId="1">#REF!</definedName>
    <definedName name="특급">[131]상세!$G$23</definedName>
    <definedName name="특급기술자" localSheetId="2">#REF!</definedName>
    <definedName name="특급기술자" localSheetId="3">#REF!</definedName>
    <definedName name="특급기술자" localSheetId="1">#REF!</definedName>
    <definedName name="특급전체" localSheetId="2">#REF!</definedName>
    <definedName name="특급전체" localSheetId="3">#REF!</definedName>
    <definedName name="특급전체" localSheetId="1">#REF!</definedName>
    <definedName name="특별인부" localSheetId="2">#REF!</definedName>
    <definedName name="특별인부" localSheetId="3">#REF!</definedName>
    <definedName name="특별인부" localSheetId="1">#REF!</definedName>
    <definedName name="특술" localSheetId="2">#REF!</definedName>
    <definedName name="특술" localSheetId="3">#REF!</definedName>
    <definedName name="특술" localSheetId="1">#REF!</definedName>
    <definedName name="특인" localSheetId="2">#REF!</definedName>
    <definedName name="특인" localSheetId="3">#REF!</definedName>
    <definedName name="특인" localSheetId="1">#REF!</definedName>
    <definedName name="파1">[62]자료입력!$B$5</definedName>
    <definedName name="파5">[62]자료입력!$B$16</definedName>
    <definedName name="파고라노" localSheetId="2">#REF!</definedName>
    <definedName name="파고라노" localSheetId="3">#REF!</definedName>
    <definedName name="파고라노" localSheetId="1">#REF!</definedName>
    <definedName name="파고라재" localSheetId="2">#REF!</definedName>
    <definedName name="파고라재" localSheetId="3">#REF!</definedName>
    <definedName name="파고라재" localSheetId="1">#REF!</definedName>
    <definedName name="파이1" localSheetId="3">#REF!</definedName>
    <definedName name="파이2" localSheetId="3">#REF!</definedName>
    <definedName name="파일" localSheetId="2" hidden="1">#REF!</definedName>
    <definedName name="파일" localSheetId="3" hidden="1">#REF!</definedName>
    <definedName name="파일" localSheetId="1" hidden="1">#REF!</definedName>
    <definedName name="파일횡갯수" localSheetId="3">#REF!</definedName>
    <definedName name="판석노" localSheetId="2">#REF!</definedName>
    <definedName name="판석노" localSheetId="3">#REF!</definedName>
    <definedName name="판석노" localSheetId="1">#REF!</definedName>
    <definedName name="판석재" localSheetId="2">#REF!</definedName>
    <definedName name="판석재" localSheetId="3">#REF!</definedName>
    <definedName name="판석재" localSheetId="1">#REF!</definedName>
    <definedName name="팽">[46]단가!$A$125</definedName>
    <definedName name="평가대상지역" localSheetId="2">#REF!</definedName>
    <definedName name="평가대상지역" localSheetId="3">#REF!</definedName>
    <definedName name="평가대상지역" localSheetId="1">#REF!</definedName>
    <definedName name="평가항목" localSheetId="2">[85]직접인건비!#REF!</definedName>
    <definedName name="평가항목" localSheetId="3">[85]직접인건비!#REF!</definedName>
    <definedName name="평가항목" localSheetId="1">[85]직접인건비!#REF!</definedName>
    <definedName name="평균" localSheetId="3">#REF!</definedName>
    <definedName name="평의자" localSheetId="2">#REF!</definedName>
    <definedName name="평의자" localSheetId="3">#REF!</definedName>
    <definedName name="평의자" localSheetId="1">#REF!</definedName>
    <definedName name="평의자노" localSheetId="2">#REF!</definedName>
    <definedName name="평의자노" localSheetId="3">#REF!</definedName>
    <definedName name="평의자노" localSheetId="1">#REF!</definedName>
    <definedName name="평의자재" localSheetId="2">#REF!</definedName>
    <definedName name="평의자재" localSheetId="3">#REF!</definedName>
    <definedName name="평의자재" localSheetId="1">#REF!</definedName>
    <definedName name="폐기물" localSheetId="2">#REF!</definedName>
    <definedName name="폐기물" localSheetId="3">#REF!</definedName>
    <definedName name="폐기물" localSheetId="1">#REF!</definedName>
    <definedName name="폐기물수수료" localSheetId="2">#REF!</definedName>
    <definedName name="폐기물수수료" localSheetId="3">#REF!</definedName>
    <definedName name="폐기물수수료" localSheetId="1">#REF!</definedName>
    <definedName name="폐기물처리비" localSheetId="2">#REF!</definedName>
    <definedName name="폐기물처리비" localSheetId="3">#REF!</definedName>
    <definedName name="폐기물처리비" localSheetId="1">#REF!</definedName>
    <definedName name="폐추니아" localSheetId="2">#REF!</definedName>
    <definedName name="폐추니아" localSheetId="3">#REF!</definedName>
    <definedName name="폐추니아" localSheetId="1">#REF!</definedName>
    <definedName name="포장" localSheetId="3">#REF!</definedName>
    <definedName name="포장공" localSheetId="2">'[76]99노임기준'!#REF!</definedName>
    <definedName name="포장공" localSheetId="3">'[76]99노임기준'!#REF!</definedName>
    <definedName name="포장공" localSheetId="1">'[76]99노임기준'!#REF!</definedName>
    <definedName name="포장깨기" localSheetId="2" hidden="1">{#N/A,#N/A,FALSE,"2~8번"}</definedName>
    <definedName name="포장단면" localSheetId="2">'2.공원관리'!포장단면</definedName>
    <definedName name="포장단면">[0]!포장단면</definedName>
    <definedName name="포천석노" localSheetId="2">[71]시설물!#REF!</definedName>
    <definedName name="포천석노" localSheetId="3">[71]시설물!#REF!</definedName>
    <definedName name="포천석노" localSheetId="1">[71]시설물!#REF!</definedName>
    <definedName name="포천석재" localSheetId="2">[71]시설물!#REF!</definedName>
    <definedName name="포천석재" localSheetId="3">[71]시설물!#REF!</definedName>
    <definedName name="포천석재" localSheetId="1">[71]시설물!#REF!</definedName>
    <definedName name="포화" localSheetId="2">#REF!</definedName>
    <definedName name="포화" localSheetId="3">#REF!</definedName>
    <definedName name="포화" localSheetId="1">#REF!</definedName>
    <definedName name="폭" localSheetId="2">#REF!</definedName>
    <definedName name="폭" localSheetId="3">#REF!</definedName>
    <definedName name="폭" localSheetId="1">#REF!</definedName>
    <definedName name="표면보호경비" localSheetId="2">#REF!</definedName>
    <definedName name="표면보호경비" localSheetId="3">#REF!</definedName>
    <definedName name="표면보호경비" localSheetId="1">#REF!</definedName>
    <definedName name="표면보호노무비" localSheetId="2">#REF!</definedName>
    <definedName name="표면보호노무비" localSheetId="3">#REF!</definedName>
    <definedName name="표면보호노무비" localSheetId="1">#REF!</definedName>
    <definedName name="표면보호재료비" localSheetId="2">#REF!</definedName>
    <definedName name="표면보호재료비" localSheetId="3">#REF!</definedName>
    <definedName name="표면보호재료비" localSheetId="1">#REF!</definedName>
    <definedName name="표면처리" localSheetId="3">#REF!</definedName>
    <definedName name="표선성읍">[64]총사업비현황!$P$103</definedName>
    <definedName name="표준안전관리비" localSheetId="2">#REF!</definedName>
    <definedName name="표준안전관리비" localSheetId="3">#REF!</definedName>
    <definedName name="표준안전관리비" localSheetId="1">#REF!</definedName>
    <definedName name="표지" localSheetId="3">#REF!</definedName>
    <definedName name="표지다" localSheetId="2">#REF!</definedName>
    <definedName name="표지다" localSheetId="3">#REF!</definedName>
    <definedName name="표지다" localSheetId="1">#REF!</definedName>
    <definedName name="표지판" localSheetId="2" hidden="1">{#N/A,#N/A,FALSE,"속도"}</definedName>
    <definedName name="품셈공종">[166]품셈TABLE!$C$2:$C$50</definedName>
    <definedName name="품셈단가">[166]품셈TABLE!$D$2:$D$50</definedName>
    <definedName name="풍2" localSheetId="3">#REF!</definedName>
    <definedName name="풍덕천금곡">[64]총사업비현황!$P$19</definedName>
    <definedName name="풍하중1" localSheetId="3">#REF!</definedName>
    <definedName name="풍하중2" localSheetId="3">#REF!</definedName>
    <definedName name="풍화암" localSheetId="3">#REF!</definedName>
    <definedName name="풍화토" localSheetId="3">#REF!</definedName>
    <definedName name="플라타너스B8">[67]데이타!$E$552</definedName>
    <definedName name="ㅎ" localSheetId="2" hidden="1">{#N/A,#N/A,FALSE,"2~8번"}</definedName>
    <definedName name="ㅎ314" localSheetId="2">#REF!</definedName>
    <definedName name="ㅎ314" localSheetId="3">#REF!</definedName>
    <definedName name="ㅎ314" localSheetId="1">#REF!</definedName>
    <definedName name="ㅎ384" localSheetId="2">#REF!</definedName>
    <definedName name="ㅎ384" localSheetId="3">#REF!</definedName>
    <definedName name="ㅎ384" localSheetId="1">#REF!</definedName>
    <definedName name="ㅎ5" localSheetId="2" hidden="1">{#N/A,#N/A,FALSE,"골재소요량";#N/A,#N/A,FALSE,"골재소요량"}</definedName>
    <definedName name="ㅎㄹ" localSheetId="2">#REF!</definedName>
    <definedName name="ㅎㄹ" localSheetId="3">#REF!</definedName>
    <definedName name="ㅎㄹ" localSheetId="1">#REF!</definedName>
    <definedName name="ㅎㅀㄹ" localSheetId="2" hidden="1">{#N/A,#N/A,FALSE,"운반시간"}</definedName>
    <definedName name="ㅎㅂㄷ" localSheetId="2" hidden="1">{#N/A,#N/A,FALSE,"배수2"}</definedName>
    <definedName name="ㅎㅈㄴㄴㄹㅇㅇ">[152]설계예산서!$F$1</definedName>
    <definedName name="ㅎㅎ" localSheetId="2" hidden="1">{#N/A,#N/A,FALSE,"단가표지"}</definedName>
    <definedName name="ㅎㅎㅎㅇㄴㄴ">[167]설계예산서!$H$1</definedName>
    <definedName name="ㅎㅎㅎㅎ" localSheetId="2">#REF!</definedName>
    <definedName name="ㅎㅎㅎㅎ" localSheetId="3">#REF!</definedName>
    <definedName name="ㅎㅎㅎㅎ" localSheetId="1">#REF!</definedName>
    <definedName name="ㅎㅎㅎㅎㅎㅎ" localSheetId="2">#REF!</definedName>
    <definedName name="ㅎㅎㅎㅎㅎㅎ" localSheetId="3">#REF!</definedName>
    <definedName name="ㅎㅎㅎㅎㅎㅎ" localSheetId="1">#REF!</definedName>
    <definedName name="ㅎㅎㅎㅎㅎㅎㅎㅎㅎㅎㅎㅎㅎ" localSheetId="2">#REF!</definedName>
    <definedName name="ㅎㅎㅎㅎㅎㅎㅎㅎㅎㅎㅎㅎㅎ" localSheetId="3">#REF!</definedName>
    <definedName name="ㅎㅎㅎㅎㅎㅎㅎㅎㅎㅎㅎㅎㅎ" localSheetId="1">#REF!</definedName>
    <definedName name="하" localSheetId="2">'2.공원관리'!하</definedName>
    <definedName name="하">[0]!하</definedName>
    <definedName name="하0">[62]자료입력!$B$13</definedName>
    <definedName name="하1">[62]자료입력!$B$5</definedName>
    <definedName name="하2">[62]자료입력!$B$10</definedName>
    <definedName name="하3">[62]자료입력!$B$11</definedName>
    <definedName name="하4">[62]자료입력!$B$12</definedName>
    <definedName name="하5" localSheetId="2">#REF!</definedName>
    <definedName name="하5" localSheetId="3">#REF!</definedName>
    <definedName name="하5" localSheetId="1">#REF!</definedName>
    <definedName name="하6" localSheetId="2">#REF!</definedName>
    <definedName name="하6" localSheetId="3">#REF!</definedName>
    <definedName name="하6" localSheetId="1">#REF!</definedName>
    <definedName name="하7" localSheetId="2">#REF!</definedName>
    <definedName name="하7" localSheetId="3">#REF!</definedName>
    <definedName name="하7" localSheetId="1">#REF!</definedName>
    <definedName name="하8" localSheetId="2">#REF!</definedName>
    <definedName name="하8" localSheetId="3">#REF!</definedName>
    <definedName name="하8" localSheetId="1">#REF!</definedName>
    <definedName name="하도급">[147]산출내역서집계표!$D$6:$L$116</definedName>
    <definedName name="하도급계획서" localSheetId="2">#REF!</definedName>
    <definedName name="하도급계획서" localSheetId="3">#REF!</definedName>
    <definedName name="하도급계획서" localSheetId="1">#REF!</definedName>
    <definedName name="하도급사항">'[168]설 계'!$A$2:$F$617</definedName>
    <definedName name="하부" localSheetId="2">#REF!</definedName>
    <definedName name="하부" localSheetId="3">#REF!</definedName>
    <definedName name="하부" localSheetId="1">#REF!</definedName>
    <definedName name="하양읍" localSheetId="2">#REF!</definedName>
    <definedName name="하양읍" localSheetId="3">#REF!</definedName>
    <definedName name="하양읍" localSheetId="1">#REF!</definedName>
    <definedName name="하이하이">[0]!하이하이</definedName>
    <definedName name="하중" localSheetId="2">#REF!</definedName>
    <definedName name="하중" localSheetId="3">#REF!</definedName>
    <definedName name="하중" localSheetId="1">#REF!</definedName>
    <definedName name="하천관리" localSheetId="2">#REF!</definedName>
    <definedName name="하천관리" localSheetId="3">#REF!</definedName>
    <definedName name="하천관리" localSheetId="1">#REF!</definedName>
    <definedName name="한" localSheetId="2" hidden="1">{#N/A,#N/A,FALSE,"조골재"}</definedName>
    <definedName name="한글노무비" localSheetId="2">#REF!</definedName>
    <definedName name="한글노무비" localSheetId="3">#REF!</definedName>
    <definedName name="한글노무비" localSheetId="1">#REF!</definedName>
    <definedName name="한동" localSheetId="2" hidden="1">{#N/A,#N/A,FALSE,"단가표지"}</definedName>
    <definedName name="한라구절초" localSheetId="2">#REF!</definedName>
    <definedName name="한라구절초" localSheetId="3">#REF!</definedName>
    <definedName name="한라구절초" localSheetId="1">#REF!</definedName>
    <definedName name="한림생림">[64]총사업비현황!$P$95</definedName>
    <definedName name="한전수탁비" localSheetId="2">#REF!</definedName>
    <definedName name="한전수탁비" localSheetId="3">#REF!</definedName>
    <definedName name="한전수탁비" localSheetId="1">#REF!</definedName>
    <definedName name="함안가야">[64]총사업비현황!$P$96</definedName>
    <definedName name="합계" localSheetId="2">#REF!</definedName>
    <definedName name="합계" localSheetId="3">#REF!</definedName>
    <definedName name="합계" localSheetId="1">#REF!</definedName>
    <definedName name="합덕우강">[64]총사업비현황!$P$49</definedName>
    <definedName name="합판">[46]단가!$A$9</definedName>
    <definedName name="합판3">[46]단가!$A$17</definedName>
    <definedName name="합판3노" localSheetId="2">[71]시설물!#REF!</definedName>
    <definedName name="합판3노" localSheetId="3">[71]시설물!#REF!</definedName>
    <definedName name="합판3노" localSheetId="1">[71]시설물!#REF!</definedName>
    <definedName name="합판3재" localSheetId="2">[71]시설물!#REF!</definedName>
    <definedName name="합판3재" localSheetId="3">[71]시설물!#REF!</definedName>
    <definedName name="합판3재" localSheetId="1">[71]시설물!#REF!</definedName>
    <definedName name="합판6" localSheetId="3">#REF!</definedName>
    <definedName name="합판노" localSheetId="2">#REF!</definedName>
    <definedName name="합판노" localSheetId="3">#REF!</definedName>
    <definedName name="합판노" localSheetId="1">#REF!</definedName>
    <definedName name="합판재" localSheetId="2">#REF!</definedName>
    <definedName name="합판재" localSheetId="3">#REF!</definedName>
    <definedName name="합판재" localSheetId="1">#REF!</definedName>
    <definedName name="항공사진고급" localSheetId="2">#REF!</definedName>
    <definedName name="항공사진고급" localSheetId="3">#REF!</definedName>
    <definedName name="항공사진고급" localSheetId="1">#REF!</definedName>
    <definedName name="항공사진중급" localSheetId="2">#REF!</definedName>
    <definedName name="항공사진중급" localSheetId="3">#REF!</definedName>
    <definedName name="항공사진중급" localSheetId="1">#REF!</definedName>
    <definedName name="항공사진초급" localSheetId="2">#REF!</definedName>
    <definedName name="항공사진초급" localSheetId="3">#REF!</definedName>
    <definedName name="항공사진초급" localSheetId="1">#REF!</definedName>
    <definedName name="항목2" localSheetId="2">#REF!</definedName>
    <definedName name="항목2" localSheetId="3">#REF!</definedName>
    <definedName name="항목2" localSheetId="1">#REF!</definedName>
    <definedName name="항법사" localSheetId="2">#REF!</definedName>
    <definedName name="항법사" localSheetId="3">#REF!</definedName>
    <definedName name="항법사" localSheetId="1">#REF!</definedName>
    <definedName name="항타길이_경사" localSheetId="3">#REF!</definedName>
    <definedName name="항타길이_수직" localSheetId="3">#REF!</definedName>
    <definedName name="해당화" localSheetId="2">#REF!</definedName>
    <definedName name="해당화" localSheetId="3">#REF!</definedName>
    <definedName name="해당화" localSheetId="1">#REF!</definedName>
    <definedName name="해송">[46]단가!$A$99</definedName>
    <definedName name="해송1.2">[46]단가!$A$100</definedName>
    <definedName name="행삭제" localSheetId="2">#REF!</definedName>
    <definedName name="행삭제" localSheetId="3">#REF!</definedName>
    <definedName name="행삭제" localSheetId="1">#REF!</definedName>
    <definedName name="허ㅗ" localSheetId="2" hidden="1">{#N/A,#N/A,FALSE,"운반시간"}</definedName>
    <definedName name="헌치1" localSheetId="2">#REF!</definedName>
    <definedName name="헌치1" localSheetId="3">#REF!</definedName>
    <definedName name="헌치1" localSheetId="1">#REF!</definedName>
    <definedName name="헌치2" localSheetId="2">#REF!</definedName>
    <definedName name="헌치2" localSheetId="3">#REF!</definedName>
    <definedName name="헌치2" localSheetId="1">#REF!</definedName>
    <definedName name="혀" localSheetId="2">'2.공원관리'!혀</definedName>
    <definedName name="혀">[0]!혀</definedName>
    <definedName name="현___도___사" localSheetId="2">[79]노임단가!#REF!</definedName>
    <definedName name="현___도___사" localSheetId="3">[79]노임단가!#REF!</definedName>
    <definedName name="현___도___사" localSheetId="1">[79]노임단가!#REF!</definedName>
    <definedName name="현경">[132]현경!$F$39</definedName>
    <definedName name="현장정리" localSheetId="2">[71]시설물!#REF!</definedName>
    <definedName name="현장정리" localSheetId="3">[71]시설물!#REF!</definedName>
    <definedName name="현장정리" localSheetId="1">[71]시설물!#REF!</definedName>
    <definedName name="형상">[38]DATE!$D$24:$D$85</definedName>
    <definedName name="형틀목공" localSheetId="2">#REF!</definedName>
    <definedName name="형틀목공" localSheetId="3">#REF!</definedName>
    <definedName name="형틀목공" localSheetId="1">#REF!</definedName>
    <definedName name="호박노" localSheetId="2">#REF!</definedName>
    <definedName name="호박노" localSheetId="3">#REF!</definedName>
    <definedName name="호박노" localSheetId="1">#REF!</definedName>
    <definedName name="호박돌" localSheetId="3">#REF!</definedName>
    <definedName name="호박재" localSheetId="2">#REF!</definedName>
    <definedName name="호박재" localSheetId="3">#REF!</definedName>
    <definedName name="호박재" localSheetId="1">#REF!</definedName>
    <definedName name="호ㅓ" localSheetId="3">#REF!</definedName>
    <definedName name="호ㅓㅇ" localSheetId="2" hidden="1">{#N/A,#N/A,FALSE,"골재소요량";#N/A,#N/A,FALSE,"골재소요량"}</definedName>
    <definedName name="홍단">[46]단가!$A$126</definedName>
    <definedName name="홍단풍" localSheetId="2">#REF!</definedName>
    <definedName name="홍단풍" localSheetId="3">#REF!</definedName>
    <definedName name="홍단풍" localSheetId="1">#REF!</definedName>
    <definedName name="홓" localSheetId="2" hidden="1">{#N/A,#N/A,FALSE,"조골재"}</definedName>
    <definedName name="화강석경계석">[75]단가!$A$68</definedName>
    <definedName name="화살">[46]단가!$A$157</definedName>
    <definedName name="화서화북">[64]총사업비현황!$P$87</definedName>
    <definedName name="화원삼포">[64]총사업비현황!$P$72</definedName>
    <definedName name="환" localSheetId="2">#REF!</definedName>
    <definedName name="환" localSheetId="3">#REF!</definedName>
    <definedName name="환" localSheetId="1">#REF!</definedName>
    <definedName name="환경개요">[139]목차!$I$17</definedName>
    <definedName name="환경규모">[139]목차!$G$7</definedName>
    <definedName name="환경영향요소" localSheetId="2">#REF!</definedName>
    <definedName name="환경영향요소" localSheetId="3">#REF!</definedName>
    <definedName name="환경영향요소" localSheetId="1">#REF!</definedName>
    <definedName name="환율" localSheetId="2">#REF!</definedName>
    <definedName name="환율" localSheetId="3">#REF!</definedName>
    <definedName name="환율" localSheetId="1">#REF!</definedName>
    <definedName name="활하중" localSheetId="2">#REF!</definedName>
    <definedName name="활하중" localSheetId="3">#REF!</definedName>
    <definedName name="활하중" localSheetId="1">#REF!</definedName>
    <definedName name="활하중1" localSheetId="2">#REF!</definedName>
    <definedName name="활하중1" localSheetId="3">#REF!</definedName>
    <definedName name="활하중1" localSheetId="1">#REF!</definedName>
    <definedName name="활하중2" localSheetId="2">#REF!</definedName>
    <definedName name="활하중2" localSheetId="3">#REF!</definedName>
    <definedName name="활하중2" localSheetId="1">#REF!</definedName>
    <definedName name="황" localSheetId="2">[18]!황</definedName>
    <definedName name="황" localSheetId="3">[18]!황</definedName>
    <definedName name="황" localSheetId="1">[18]!황</definedName>
    <definedName name="황매화">[75]단가!$A$156</definedName>
    <definedName name="회양목">[75]단가!$A$137</definedName>
    <definedName name="회화">[46]단가!$A$127</definedName>
    <definedName name="횟수" localSheetId="2">#REF!</definedName>
    <definedName name="횟수" localSheetId="3">#REF!</definedName>
    <definedName name="횟수" localSheetId="1">#REF!</definedName>
    <definedName name="효구" localSheetId="2">Dlog_Show</definedName>
    <definedName name="효구" localSheetId="3">Dlog_Show</definedName>
    <definedName name="효구" localSheetId="1">Dlog_Show</definedName>
    <definedName name="효자" localSheetId="2">Dlog_Show</definedName>
    <definedName name="효자" localSheetId="3">Dlog_Show</definedName>
    <definedName name="효자" localSheetId="1">Dlog_Show</definedName>
    <definedName name="효자건설" localSheetId="2">Dlog_Show</definedName>
    <definedName name="효자건설" localSheetId="3">Dlog_Show</definedName>
    <definedName name="효자건설" localSheetId="1">Dlog_Show</definedName>
    <definedName name="후면" localSheetId="2">'2.공원관리'!후면</definedName>
    <definedName name="후면">[0]!후면</definedName>
    <definedName name="후면계단설치" localSheetId="2">'2.공원관리'!후면계단설치</definedName>
    <definedName name="후면계단설치">[0]!후면계단설치</definedName>
    <definedName name="휘발유" localSheetId="2">[76]단가대비표!#REF!</definedName>
    <definedName name="휘발유" localSheetId="3">[76]단가대비표!#REF!</definedName>
    <definedName name="휘발유" localSheetId="1">[76]단가대비표!#REF!</definedName>
    <definedName name="희동" localSheetId="2" hidden="1">{#N/A,#N/A,FALSE,"혼합골재"}</definedName>
    <definedName name="히말라야시다6노무" localSheetId="2">#REF!</definedName>
    <definedName name="히말라야시다6노무" localSheetId="3">#REF!</definedName>
    <definedName name="히말라야시다6노무" localSheetId="1">#REF!</definedName>
    <definedName name="히말라야시다6재료" localSheetId="2">#REF!</definedName>
    <definedName name="히말라야시다6재료" localSheetId="3">#REF!</definedName>
    <definedName name="히말라야시다6재료" localSheetId="1">#REF!</definedName>
    <definedName name="히말라야시다8노무" localSheetId="2">#REF!</definedName>
    <definedName name="히말라야시다8노무" localSheetId="3">#REF!</definedName>
    <definedName name="히말라야시다8노무" localSheetId="1">#REF!</definedName>
    <definedName name="히말라야시다8재료" localSheetId="2">#REF!</definedName>
    <definedName name="히말라야시다8재료" localSheetId="3">#REF!</definedName>
    <definedName name="히말라야시다8재료" localSheetId="1">#REF!</definedName>
    <definedName name="ㅏㅓ" localSheetId="2" hidden="1">{#N/A,#N/A,FALSE,"골재소요량";#N/A,#N/A,FALSE,"골재소요량"}</definedName>
    <definedName name="ㅏㅓㅏ" localSheetId="2" hidden="1">{#N/A,#N/A,FALSE,"단가표지"}</definedName>
    <definedName name="ㅏㅓㅏㅓ" localSheetId="2" hidden="1">{#N/A,#N/A,FALSE,"2~8번"}</definedName>
    <definedName name="ㅏㅓㅣ" localSheetId="2" hidden="1">{#N/A,#N/A,FALSE,"혼합골재"}</definedName>
    <definedName name="ㅐ1">'[169]#REF'!$D$195</definedName>
    <definedName name="ㅑ3" localSheetId="3">#REF!</definedName>
    <definedName name="ㅓ1514" localSheetId="2">#REF!</definedName>
    <definedName name="ㅓ1514" localSheetId="3">#REF!</definedName>
    <definedName name="ㅓ1514" localSheetId="1">#REF!</definedName>
    <definedName name="ㅓ39" localSheetId="3">#REF!</definedName>
    <definedName name="ㅓ7" localSheetId="2" hidden="1">{#N/A,#N/A,FALSE,"단가표지"}</definedName>
    <definedName name="ㅓ8" localSheetId="3">#REF!</definedName>
    <definedName name="ㅓㄴㅇ러" localSheetId="2" hidden="1">{#N/A,#N/A,FALSE,"골재소요량";#N/A,#N/A,FALSE,"골재소요량"}</definedName>
    <definedName name="ㅓㅎㄹ" localSheetId="3">#REF!</definedName>
    <definedName name="ㅓㅏ" localSheetId="2" hidden="1">{#N/A,#N/A,FALSE,"골재소요량";#N/A,#N/A,FALSE,"골재소요량"}</definedName>
    <definedName name="ㅓㅏㅓ" localSheetId="2" hidden="1">{#N/A,#N/A,FALSE,"조골재"}</definedName>
    <definedName name="ㅓㅏㅣㅕ" localSheetId="2" hidden="1">{#N/A,#N/A,FALSE,"골재소요량";#N/A,#N/A,FALSE,"골재소요량"}</definedName>
    <definedName name="ㅓㅓㅗ" localSheetId="2" hidden="1">{#N/A,#N/A,FALSE,"조골재"}</definedName>
    <definedName name="ㅓㅗㅓ" localSheetId="2" hidden="1">{#N/A,#N/A,FALSE,"2~8번"}</definedName>
    <definedName name="ㅓㅣㅚ" localSheetId="3">#REF!</definedName>
    <definedName name="ㅔ3" localSheetId="2" hidden="1">{#N/A,#N/A,FALSE,"배수1"}</definedName>
    <definedName name="ㅔ갸ㅜㅅ" localSheetId="2">#REF!</definedName>
    <definedName name="ㅔ갸ㅜㅅ" localSheetId="3">#REF!</definedName>
    <definedName name="ㅔ갸ㅜㅅ" localSheetId="1">#REF!</definedName>
    <definedName name="ㅔ베벱" localSheetId="2" hidden="1">{#N/A,#N/A,FALSE,"표지목차"}</definedName>
    <definedName name="ㅕ" localSheetId="2">#REF!</definedName>
    <definedName name="ㅕ" localSheetId="3">#REF!</definedName>
    <definedName name="ㅕ" localSheetId="1">#REF!</definedName>
    <definedName name="ㅕㅕㅐㅕㅑㅐㅑ" localSheetId="3">#REF!</definedName>
    <definedName name="ㅕㅕㅕㅕㅕ" localSheetId="3">#REF!</definedName>
    <definedName name="ㅗ1019" localSheetId="2">#REF!</definedName>
    <definedName name="ㅗ1019" localSheetId="3">#REF!</definedName>
    <definedName name="ㅗ1019" localSheetId="1">#REF!</definedName>
    <definedName name="ㅗㅅ20" localSheetId="3">#REF!</definedName>
    <definedName name="ㅗ호" localSheetId="2" hidden="1">{#N/A,#N/A,FALSE,"조골재"}</definedName>
    <definedName name="ㅗㅓ" localSheetId="2" hidden="1">{#N/A,#N/A,FALSE,"조골재"}</definedName>
    <definedName name="ㅗㅓㅗ" localSheetId="2" hidden="1">{#N/A,#N/A,FALSE,"골재소요량";#N/A,#N/A,FALSE,"골재소요량"}</definedName>
    <definedName name="ㅘㅓ" localSheetId="2" hidden="1">{#N/A,#N/A,FALSE,"운반시간"}</definedName>
    <definedName name="ㅘㅗ허ㅎ" localSheetId="2" hidden="1">#REF!</definedName>
    <definedName name="ㅘㅗ허ㅎ" localSheetId="3" hidden="1">#REF!</definedName>
    <definedName name="ㅘㅗ허ㅎ" localSheetId="1" hidden="1">#REF!</definedName>
    <definedName name="ㅛㅛㅛ" localSheetId="2" hidden="1">[22]날개벽수량표!#REF!</definedName>
    <definedName name="ㅛㅛㅛ" localSheetId="3" hidden="1">[22]날개벽수량표!#REF!</definedName>
    <definedName name="ㅛㅛㅛ" localSheetId="1" hidden="1">[22]날개벽수량표!#REF!</definedName>
    <definedName name="ㅜ116" localSheetId="3">#REF!</definedName>
    <definedName name="ㅜㅜ" localSheetId="2" hidden="1">{#N/A,#N/A,FALSE,"조골재"}</definedName>
    <definedName name="ㅠ632">[170]기계경비!$J$61</definedName>
    <definedName name="ㅠ뮤ㅐ" localSheetId="2" hidden="1">#REF!</definedName>
    <definedName name="ㅠ뮤ㅐ" localSheetId="3" hidden="1">#REF!</definedName>
    <definedName name="ㅠ뮤ㅐ" localSheetId="1" hidden="1">#REF!</definedName>
    <definedName name="ㅠㅠ" localSheetId="2" hidden="1">{#N/A,#N/A,FALSE,"운반시간"}</definedName>
    <definedName name="ㅡㅡ" localSheetId="2" hidden="1">{#N/A,#N/A,FALSE,"표지목차"}</definedName>
    <definedName name="ㅢ" localSheetId="2">{"Book1","부대-(표지판,데리,가드).xls","부대-(낙,차,중분대).xls"}</definedName>
    <definedName name="ㅣㅣ" localSheetId="2" hidden="1">{#N/A,#N/A,FALSE,"골재소요량";#N/A,#N/A,FALSE,"골재소요량"}</definedName>
  </definedNames>
  <calcPr calcId="191029" iterate="1"/>
</workbook>
</file>

<file path=xl/calcChain.xml><?xml version="1.0" encoding="utf-8"?>
<calcChain xmlns="http://schemas.openxmlformats.org/spreadsheetml/2006/main">
  <c r="M8" i="74" l="1"/>
  <c r="E8" i="127" l="1"/>
  <c r="I8" i="74" l="1"/>
  <c r="E7" i="127" l="1"/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I7" i="74" l="1"/>
  <c r="M7" i="74"/>
  <c r="K7" i="74"/>
  <c r="M5" i="74" l="1"/>
  <c r="M9" i="74" s="1"/>
  <c r="K5" i="74"/>
  <c r="K9" i="74" s="1"/>
  <c r="R22" i="127" l="1"/>
  <c r="I5" i="74"/>
  <c r="I9" i="74" s="1"/>
  <c r="R10" i="127"/>
  <c r="R11" i="74" l="1"/>
  <c r="R26" i="127" l="1"/>
</calcChain>
</file>

<file path=xl/sharedStrings.xml><?xml version="1.0" encoding="utf-8"?>
<sst xmlns="http://schemas.openxmlformats.org/spreadsheetml/2006/main" count="220" uniqueCount="174">
  <si>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</si>
  <si>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</si>
  <si>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</si>
  <si>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</si>
  <si>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</si>
  <si>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</si>
  <si>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</si>
  <si>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</si>
  <si>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</si>
  <si>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</si>
  <si>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</si>
  <si>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</si>
  <si>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</si>
  <si>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</si>
  <si>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</si>
  <si>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</si>
  <si>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</si>
  <si>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</si>
  <si>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</si>
  <si>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</si>
  <si>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</si>
  <si>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</si>
  <si>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</si>
  <si>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</si>
  <si>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</si>
  <si>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</si>
  <si>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</si>
  <si>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</si>
  <si>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이            윤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</si>
  <si>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</si>
  <si>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</si>
  <si>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</si>
  <si>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</si>
  <si>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</si>
  <si>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</si>
  <si>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</si>
  <si>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</si>
  <si>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</si>
  <si>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</si>
  <si>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1.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</si>
  <si>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</si>
  <si>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</si>
  <si>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</si>
  <si>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</si>
  <si>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</si>
  <si>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</si>
  <si>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</si>
  <si>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</si>
  <si>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잔  디  깍  기</t>
    <phoneticPr fontId="5" type="noConversion"/>
  </si>
  <si>
    <t>공  원  관  리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</si>
  <si>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</si>
  <si>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</si>
  <si>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</si>
  <si>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덩쿨제거</t>
    <phoneticPr fontId="132" type="noConversion"/>
  </si>
  <si>
    <t>관목전지</t>
    <phoneticPr fontId="132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</si>
  <si>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</si>
  <si>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</si>
  <si>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</si>
  <si>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</si>
  <si>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</si>
  <si>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</si>
  <si>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</si>
  <si>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</si>
  <si>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</si>
  <si>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</si>
  <si>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</si>
  <si>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</si>
  <si>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</si>
  <si>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</si>
  <si>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</si>
  <si>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직노 × 4.5% =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</si>
  <si>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</si>
  <si>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</si>
  <si>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</si>
  <si>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</si>
  <si>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</si>
  <si>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</si>
  <si>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</si>
  <si>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</si>
  <si>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</si>
  <si>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</si>
  <si>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</si>
  <si>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32" type="noConversion"/>
  </si>
  <si>
    <t>당동951-1번지</t>
    <phoneticPr fontId="132" type="noConversion"/>
  </si>
  <si>
    <t>토오골어린이공원</t>
    <phoneticPr fontId="132" type="noConversion"/>
  </si>
  <si>
    <t>당동 791</t>
    <phoneticPr fontId="5" type="noConversion"/>
  </si>
  <si>
    <t>도랫말어린이공원</t>
    <phoneticPr fontId="5" type="noConversion"/>
  </si>
  <si>
    <t>당정2지구</t>
    <phoneticPr fontId="132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</si>
  <si>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</si>
  <si>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</si>
  <si>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</si>
  <si>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</si>
  <si>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</si>
  <si>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</si>
  <si>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</si>
  <si>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</si>
  <si>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</si>
  <si>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</si>
  <si>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</si>
  <si>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</si>
  <si>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32" type="noConversion"/>
  </si>
  <si>
    <t>달님어린이공원</t>
    <phoneticPr fontId="132" type="noConversion"/>
  </si>
  <si>
    <t>당정동982-2번지</t>
    <phoneticPr fontId="132" type="noConversion"/>
  </si>
  <si>
    <t>동산어린이공원</t>
    <phoneticPr fontId="132" type="noConversion"/>
  </si>
  <si>
    <t>당정동977-3번지</t>
    <phoneticPr fontId="132" type="noConversion"/>
  </si>
  <si>
    <t>햇님어린이공원</t>
    <phoneticPr fontId="132" type="noConversion"/>
  </si>
  <si>
    <t>당정동1003-2번지</t>
    <phoneticPr fontId="132" type="noConversion"/>
  </si>
  <si>
    <t>별님어린이공원</t>
    <phoneticPr fontId="132" type="noConversion"/>
  </si>
  <si>
    <t>당정동1012-2번지</t>
    <phoneticPr fontId="132" type="noConversion"/>
  </si>
  <si>
    <t>여울어린이공원</t>
    <phoneticPr fontId="132" type="noConversion"/>
  </si>
  <si>
    <t>당정동1014-2번지</t>
    <phoneticPr fontId="132" type="noConversion"/>
  </si>
  <si>
    <t>새싹어린이공원</t>
    <phoneticPr fontId="132" type="noConversion"/>
  </si>
  <si>
    <t>당정동1020-1번지</t>
    <phoneticPr fontId="132" type="noConversion"/>
  </si>
  <si>
    <t>울림어린이공원</t>
    <phoneticPr fontId="132" type="noConversion"/>
  </si>
  <si>
    <t>게이트볼장 풀뽑기포함</t>
    <phoneticPr fontId="132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</si>
  <si>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</si>
  <si>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</si>
  <si>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</si>
  <si>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</si>
  <si>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</si>
  <si>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32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</si>
  <si>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</si>
  <si>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</si>
  <si>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</si>
  <si>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</si>
  <si>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</si>
  <si>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</si>
  <si>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</si>
  <si>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</si>
  <si>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</si>
  <si>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</si>
  <si>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</si>
  <si>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</si>
  <si>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32" type="noConversion"/>
  </si>
  <si>
    <t>월구지어린이공원</t>
    <phoneticPr fontId="132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</si>
  <si>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</si>
  <si>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</si>
  <si>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</si>
  <si>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</si>
  <si>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</si>
  <si>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(직노+간노) × 3.7% =</t>
    <phoneticPr fontId="5" type="noConversion"/>
  </si>
  <si>
    <t>11</t>
    <phoneticPr fontId="5" type="noConversion"/>
  </si>
  <si>
    <t>12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</si>
  <si>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</si>
  <si>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</si>
  <si>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</si>
  <si>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</si>
  <si>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건설기계대여대금지급보증서</t>
    <phoneticPr fontId="5" type="noConversion"/>
  </si>
  <si>
    <t>식</t>
    <phoneticPr fontId="5" type="noConversion"/>
  </si>
  <si>
    <t>(직접공사비) × 0.3% =</t>
    <phoneticPr fontId="5" type="noConversion"/>
  </si>
  <si>
    <t>(직접공사비) × 0.18%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</si>
  <si>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</si>
  <si>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</si>
  <si>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</si>
  <si>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</si>
  <si>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</si>
  <si>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합    계</t>
    <phoneticPr fontId="5" type="noConversion"/>
  </si>
  <si>
    <t>1회</t>
    <phoneticPr fontId="5" type="noConversion"/>
  </si>
  <si>
    <t>교목전정(B11-20)</t>
    <phoneticPr fontId="5" type="noConversion"/>
  </si>
  <si>
    <t>폐기물처리</t>
    <phoneticPr fontId="5" type="noConversion"/>
  </si>
  <si>
    <t>5톤미만</t>
    <phoneticPr fontId="5" type="noConversion"/>
  </si>
  <si>
    <t>약전정</t>
    <phoneticPr fontId="5" type="noConversion"/>
  </si>
  <si>
    <t>2회</t>
    <phoneticPr fontId="5" type="noConversion"/>
  </si>
  <si>
    <t>군포시민체육광장 조경 환경정비 공사 총괄내역서</t>
    <phoneticPr fontId="5" type="noConversion"/>
  </si>
  <si>
    <t>직노 × 13.8% =</t>
    <phoneticPr fontId="5" type="noConversion"/>
  </si>
  <si>
    <t>(직노+간노) × 1.01% =</t>
    <phoneticPr fontId="5" type="noConversion"/>
  </si>
  <si>
    <t>(순노+제경비) × 6.0% =</t>
    <phoneticPr fontId="5" type="noConversion"/>
  </si>
  <si>
    <t>(재료+직노) × 1.85% =</t>
    <phoneticPr fontId="5" type="noConversion"/>
  </si>
  <si>
    <t>직노 × 3.495% =</t>
    <phoneticPr fontId="5" type="noConversion"/>
  </si>
  <si>
    <t>건강보험료 × 12.27% =</t>
    <phoneticPr fontId="5" type="noConversion"/>
  </si>
  <si>
    <t>(직노+간노+재료) × 7.6% =</t>
    <phoneticPr fontId="5" type="noConversion"/>
  </si>
  <si>
    <t>군포시민체육광장 조경 환경정비 공사 설계내역서</t>
    <phoneticPr fontId="5" type="noConversion"/>
  </si>
  <si>
    <t>관목전정(0.9m)이상</t>
    <phoneticPr fontId="5" type="noConversion"/>
  </si>
  <si>
    <t>주당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</si>
</sst>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b/>
      <sz val="11"/>
      <name val="돋움"/>
      <family val="3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3" fontId="14" fillId="0" borderId="1">
      <alignment horizontal="right" vertical="center"/>
    </xf>
    <xf numFmtId="2" fontId="14" fillId="0" borderId="1">
      <alignment horizontal="right" vertical="center"/>
    </xf>
    <xf numFmtId="0" fontId="8" fillId="0" borderId="2">
      <alignment horizontal="center"/>
    </xf>
    <xf numFmtId="0" fontId="10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0" fontId="17" fillId="0" borderId="0">
      <protection locked="0"/>
    </xf>
    <xf numFmtId="3" fontId="18" fillId="0" borderId="3">
      <alignment horizontal="center"/>
    </xf>
    <xf numFmtId="0" fontId="1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>
      <protection locked="0"/>
    </xf>
    <xf numFmtId="9" fontId="22" fillId="2" borderId="0" applyFill="0" applyBorder="0" applyProtection="0">
      <alignment horizontal="right"/>
    </xf>
    <xf numFmtId="10" fontId="22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4" fillId="0" borderId="0" applyFill="0" applyBorder="0" applyProtection="0">
      <alignment horizontal="centerContinuous" vertical="center"/>
    </xf>
    <xf numFmtId="0" fontId="24" fillId="0" borderId="0" applyNumberFormat="0" applyFont="0" applyFill="0" applyBorder="0" applyProtection="0">
      <alignment horizontal="centerContinuous"/>
    </xf>
    <xf numFmtId="0" fontId="25" fillId="0" borderId="0" applyNumberFormat="0" applyFont="0" applyFill="0" applyBorder="0" applyProtection="0">
      <alignment horizontal="centerContinuous" vertical="center"/>
    </xf>
    <xf numFmtId="0" fontId="24" fillId="0" borderId="0" applyNumberFormat="0" applyFont="0" applyFill="0" applyBorder="0" applyProtection="0">
      <alignment horizontal="centerContinuous" vertical="center"/>
    </xf>
    <xf numFmtId="0" fontId="54" fillId="0" borderId="4">
      <alignment vertical="center"/>
    </xf>
    <xf numFmtId="0" fontId="26" fillId="0" borderId="5" applyFont="0" applyFill="0" applyBorder="0" applyAlignment="0" applyProtection="0">
      <alignment vertical="center"/>
    </xf>
    <xf numFmtId="0" fontId="26" fillId="0" borderId="5" applyFont="0" applyFill="0" applyBorder="0" applyAlignment="0" applyProtection="0">
      <alignment vertical="center"/>
    </xf>
    <xf numFmtId="0" fontId="27" fillId="0" borderId="6" applyFont="0" applyFill="0" applyBorder="0" applyAlignment="0" applyProtection="0">
      <alignment horizontal="centerContinuous" vertical="center"/>
    </xf>
    <xf numFmtId="0" fontId="28" fillId="0" borderId="0">
      <alignment vertical="center"/>
    </xf>
    <xf numFmtId="0" fontId="24" fillId="0" borderId="0" applyFont="0" applyFill="0" applyBorder="0" applyAlignment="0" applyProtection="0">
      <alignment horizontal="centerContinuous" vertical="center"/>
    </xf>
    <xf numFmtId="0" fontId="24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24" fillId="0" borderId="4" applyFont="0" applyFill="0" applyBorder="0" applyProtection="0">
      <alignment horizontal="right" vertical="center"/>
      <protection locked="0"/>
    </xf>
    <xf numFmtId="0" fontId="10" fillId="0" borderId="0"/>
    <xf numFmtId="0" fontId="59" fillId="0" borderId="0"/>
    <xf numFmtId="0" fontId="29" fillId="0" borderId="7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0" fillId="0" borderId="0" applyNumberFormat="0" applyBorder="0" applyAlignment="0">
      <alignment horizontal="centerContinuous" vertical="center"/>
    </xf>
    <xf numFmtId="4" fontId="17" fillId="0" borderId="0">
      <protection locked="0"/>
    </xf>
    <xf numFmtId="0" fontId="10" fillId="0" borderId="0">
      <protection locked="0"/>
    </xf>
    <xf numFmtId="0" fontId="8" fillId="0" borderId="0"/>
    <xf numFmtId="0" fontId="21" fillId="0" borderId="0">
      <protection locked="0"/>
    </xf>
    <xf numFmtId="0" fontId="21" fillId="0" borderId="0">
      <protection locked="0"/>
    </xf>
    <xf numFmtId="0" fontId="12" fillId="0" borderId="8">
      <alignment vertical="center"/>
    </xf>
    <xf numFmtId="0" fontId="11" fillId="0" borderId="6"/>
    <xf numFmtId="0" fontId="22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0" fillId="0" borderId="0">
      <alignment horizontal="center" vertical="center"/>
    </xf>
    <xf numFmtId="0" fontId="31" fillId="0" borderId="0"/>
    <xf numFmtId="0" fontId="32" fillId="0" borderId="0">
      <alignment horizontal="center" vertical="center"/>
    </xf>
    <xf numFmtId="0" fontId="21" fillId="0" borderId="0">
      <protection locked="0"/>
    </xf>
    <xf numFmtId="0" fontId="21" fillId="0" borderId="0">
      <protection locked="0"/>
    </xf>
    <xf numFmtId="0" fontId="8" fillId="0" borderId="0" applyFont="0" applyFill="0" applyBorder="0" applyAlignment="0" applyProtection="0"/>
    <xf numFmtId="0" fontId="10" fillId="0" borderId="0">
      <protection locked="0"/>
    </xf>
    <xf numFmtId="0" fontId="21" fillId="0" borderId="0">
      <protection locked="0"/>
    </xf>
    <xf numFmtId="0" fontId="10" fillId="0" borderId="0"/>
    <xf numFmtId="0" fontId="12" fillId="0" borderId="0"/>
    <xf numFmtId="0" fontId="12" fillId="0" borderId="0" applyProtection="0"/>
    <xf numFmtId="0" fontId="17" fillId="0" borderId="9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10" fillId="0" borderId="0" applyFill="0" applyBorder="0" applyAlignment="0"/>
    <xf numFmtId="0" fontId="36" fillId="0" borderId="0"/>
    <xf numFmtId="0" fontId="37" fillId="0" borderId="0">
      <protection locked="0"/>
    </xf>
    <xf numFmtId="38" fontId="11" fillId="0" borderId="0" applyFont="0" applyFill="0" applyBorder="0" applyAlignment="0" applyProtection="0"/>
    <xf numFmtId="0" fontId="10" fillId="0" borderId="0"/>
    <xf numFmtId="3" fontId="11" fillId="0" borderId="0" applyFont="0" applyFill="0" applyBorder="0" applyAlignment="0" applyProtection="0"/>
    <xf numFmtId="0" fontId="38" fillId="0" borderId="0" applyNumberFormat="0" applyAlignment="0">
      <alignment horizontal="left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7" fillId="0" borderId="0">
      <protection locked="0"/>
    </xf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9" fillId="0" borderId="0"/>
    <xf numFmtId="0" fontId="37" fillId="0" borderId="0">
      <protection locked="0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39" fillId="0" borderId="0"/>
    <xf numFmtId="0" fontId="40" fillId="0" borderId="0" applyNumberFormat="0" applyAlignment="0">
      <alignment horizontal="left"/>
    </xf>
    <xf numFmtId="0" fontId="10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37" fillId="0" borderId="0">
      <protection locked="0"/>
    </xf>
    <xf numFmtId="38" fontId="42" fillId="2" borderId="0" applyNumberFormat="0" applyBorder="0" applyAlignment="0" applyProtection="0"/>
    <xf numFmtId="3" fontId="25" fillId="0" borderId="10">
      <alignment horizontal="right" vertical="center"/>
    </xf>
    <xf numFmtId="4" fontId="25" fillId="0" borderId="10">
      <alignment horizontal="right" vertical="center"/>
    </xf>
    <xf numFmtId="0" fontId="43" fillId="0" borderId="0">
      <alignment horizontal="left"/>
    </xf>
    <xf numFmtId="0" fontId="44" fillId="0" borderId="11" applyNumberFormat="0" applyAlignment="0" applyProtection="0">
      <alignment horizontal="left" vertical="center"/>
    </xf>
    <xf numFmtId="0" fontId="44" fillId="0" borderId="12">
      <alignment horizontal="left" vertical="center"/>
    </xf>
    <xf numFmtId="0" fontId="5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58" fillId="0" borderId="0" applyNumberFormat="0" applyFill="0" applyBorder="0" applyAlignment="0" applyProtection="0"/>
    <xf numFmtId="10" fontId="42" fillId="2" borderId="6" applyNumberFormat="0" applyBorder="0" applyAlignment="0" applyProtection="0"/>
    <xf numFmtId="0" fontId="46" fillId="0" borderId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47" fillId="0" borderId="13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7" fontId="61" fillId="0" borderId="0"/>
    <xf numFmtId="0" fontId="8" fillId="0" borderId="0"/>
    <xf numFmtId="0" fontId="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7" fillId="0" borderId="0">
      <protection locked="0"/>
    </xf>
    <xf numFmtId="10" fontId="11" fillId="0" borderId="0" applyFont="0" applyFill="0" applyBorder="0" applyAlignment="0" applyProtection="0"/>
    <xf numFmtId="30" fontId="49" fillId="0" borderId="0" applyNumberFormat="0" applyFill="0" applyBorder="0" applyAlignment="0" applyProtection="0">
      <alignment horizontal="left"/>
    </xf>
    <xf numFmtId="0" fontId="10" fillId="0" borderId="0"/>
    <xf numFmtId="0" fontId="47" fillId="0" borderId="0"/>
    <xf numFmtId="40" fontId="50" fillId="0" borderId="0" applyBorder="0">
      <alignment horizontal="right"/>
    </xf>
    <xf numFmtId="0" fontId="51" fillId="0" borderId="0">
      <alignment horizontal="center"/>
    </xf>
    <xf numFmtId="0" fontId="60" fillId="3" borderId="0">
      <alignment horizontal="centerContinuous"/>
    </xf>
    <xf numFmtId="0" fontId="52" fillId="0" borderId="0" applyFill="0" applyBorder="0" applyProtection="0">
      <alignment horizontal="centerContinuous" vertical="center"/>
    </xf>
    <xf numFmtId="0" fontId="48" fillId="2" borderId="0" applyFill="0" applyBorder="0" applyProtection="0">
      <alignment horizontal="center" vertical="center"/>
    </xf>
    <xf numFmtId="0" fontId="37" fillId="0" borderId="14">
      <protection locked="0"/>
    </xf>
    <xf numFmtId="0" fontId="53" fillId="0" borderId="2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 applyFont="0" applyFill="0" applyBorder="0" applyAlignment="0" applyProtection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39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8" fillId="0" borderId="21"/>
    <xf numFmtId="38" fontId="8" fillId="0" borderId="16">
      <alignment horizontal="right"/>
    </xf>
    <xf numFmtId="4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59" fillId="0" borderId="0"/>
    <xf numFmtId="0" fontId="59" fillId="0" borderId="0"/>
    <xf numFmtId="0" fontId="39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3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8" fillId="0" borderId="0"/>
    <xf numFmtId="0" fontId="59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59" fillId="0" borderId="0"/>
    <xf numFmtId="0" fontId="59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59" fillId="0" borderId="0"/>
    <xf numFmtId="0" fontId="59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8" fillId="0" borderId="0"/>
    <xf numFmtId="0" fontId="59" fillId="0" borderId="0"/>
    <xf numFmtId="0" fontId="59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8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39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8" fillId="0" borderId="0"/>
    <xf numFmtId="0" fontId="39" fillId="0" borderId="0"/>
    <xf numFmtId="0" fontId="11" fillId="0" borderId="0"/>
    <xf numFmtId="0" fontId="11" fillId="0" borderId="0"/>
    <xf numFmtId="0" fontId="18" fillId="0" borderId="0"/>
    <xf numFmtId="0" fontId="10" fillId="0" borderId="0"/>
    <xf numFmtId="0" fontId="10" fillId="0" borderId="0"/>
    <xf numFmtId="0" fontId="8" fillId="0" borderId="0"/>
    <xf numFmtId="0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35" fillId="0" borderId="0"/>
    <xf numFmtId="0" fontId="10" fillId="0" borderId="0" applyNumberFormat="0" applyFont="0" applyFill="0" applyBorder="0" applyAlignment="0" applyProtection="0">
      <alignment vertical="center"/>
    </xf>
    <xf numFmtId="180" fontId="10" fillId="0" borderId="0" applyFill="0" applyBorder="0" applyAlignment="0"/>
    <xf numFmtId="181" fontId="10" fillId="0" borderId="0" applyFill="0" applyBorder="0" applyAlignment="0"/>
    <xf numFmtId="182" fontId="10" fillId="0" borderId="0" applyFill="0" applyBorder="0" applyAlignment="0"/>
    <xf numFmtId="183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4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4" fontId="68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186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8" fontId="10" fillId="0" borderId="0" applyFont="0" applyFill="0" applyBorder="0" applyAlignment="0" applyProtection="0"/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9" fontId="70" fillId="0" borderId="0" applyFont="0" applyFill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70" fillId="0" borderId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49" fontId="68" fillId="0" borderId="0" applyFill="0" applyBorder="0" applyAlignment="0"/>
    <xf numFmtId="188" fontId="10" fillId="0" borderId="0" applyFill="0" applyBorder="0" applyAlignment="0"/>
    <xf numFmtId="189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71" fillId="0" borderId="0">
      <alignment horizontal="center"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5" fontId="10" fillId="0" borderId="0" applyBorder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41" fontId="12" fillId="0" borderId="0" applyFont="0" applyFill="0" applyBorder="0" applyAlignment="0" applyProtection="0"/>
    <xf numFmtId="0" fontId="10" fillId="0" borderId="0"/>
    <xf numFmtId="0" fontId="23" fillId="0" borderId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3" fontId="74" fillId="0" borderId="50"/>
    <xf numFmtId="195" fontId="10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197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8" fontId="10" fillId="0" borderId="0" applyFont="0" applyFill="0" applyBorder="0" applyProtection="0">
      <alignment vertical="center"/>
    </xf>
    <xf numFmtId="199" fontId="10" fillId="0" borderId="0">
      <alignment vertical="center"/>
    </xf>
    <xf numFmtId="200" fontId="10" fillId="0" borderId="0" applyFont="0" applyFill="0" applyBorder="0" applyAlignment="0" applyProtection="0">
      <alignment vertical="center"/>
    </xf>
    <xf numFmtId="201" fontId="30" fillId="0" borderId="50">
      <alignment vertical="center"/>
    </xf>
    <xf numFmtId="3" fontId="74" fillId="0" borderId="50"/>
    <xf numFmtId="3" fontId="74" fillId="0" borderId="50"/>
    <xf numFmtId="201" fontId="30" fillId="0" borderId="50">
      <alignment vertical="center"/>
    </xf>
    <xf numFmtId="202" fontId="8" fillId="0" borderId="0">
      <alignment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196" fontId="75" fillId="0" borderId="0" applyFont="0" applyFill="0" applyBorder="0" applyAlignment="0" applyProtection="0"/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196" fontId="75" fillId="0" borderId="0" applyFont="0" applyFill="0" applyBorder="0" applyAlignment="0" applyProtection="0"/>
    <xf numFmtId="3" fontId="14" fillId="0" borderId="1">
      <alignment horizontal="right" vertical="center"/>
    </xf>
    <xf numFmtId="0" fontId="10" fillId="0" borderId="0"/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196" fontId="75" fillId="0" borderId="0" applyFont="0" applyFill="0" applyBorder="0" applyAlignment="0" applyProtection="0"/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196" fontId="75" fillId="0" borderId="0" applyFont="0" applyFill="0" applyBorder="0" applyAlignment="0" applyProtection="0"/>
    <xf numFmtId="2" fontId="14" fillId="0" borderId="1">
      <alignment horizontal="right" vertical="center"/>
    </xf>
    <xf numFmtId="0" fontId="76" fillId="5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1" fillId="23" borderId="51" applyNumberFormat="0" applyAlignment="0" applyProtection="0">
      <alignment vertical="center"/>
    </xf>
    <xf numFmtId="0" fontId="82" fillId="24" borderId="52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4" fillId="25" borderId="53">
      <alignment horizontal="center" wrapText="1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8" fillId="0" borderId="50" applyFill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>
      <protection locked="0"/>
    </xf>
    <xf numFmtId="0" fontId="85" fillId="0" borderId="0" applyNumberForma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6" fillId="7" borderId="0" applyNumberFormat="0" applyBorder="0" applyAlignment="0" applyProtection="0">
      <alignment vertical="center"/>
    </xf>
    <xf numFmtId="0" fontId="87" fillId="0" borderId="5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10" borderId="51" applyNumberFormat="0" applyAlignment="0" applyProtection="0">
      <alignment vertical="center"/>
    </xf>
    <xf numFmtId="203" fontId="25" fillId="0" borderId="50">
      <alignment vertical="center"/>
    </xf>
    <xf numFmtId="9" fontId="12" fillId="0" borderId="0" applyFont="0" applyFill="0" applyBorder="0" applyAlignment="0" applyProtection="0"/>
    <xf numFmtId="0" fontId="89" fillId="0" borderId="55" applyNumberFormat="0" applyFill="0" applyAlignment="0" applyProtection="0">
      <alignment vertical="center"/>
    </xf>
    <xf numFmtId="0" fontId="90" fillId="0" borderId="56" applyFont="0" applyBorder="0" applyAlignment="0">
      <alignment horizontal="center" vertical="center"/>
    </xf>
    <xf numFmtId="204" fontId="25" fillId="0" borderId="50">
      <alignment horizontal="right" vertical="center"/>
    </xf>
    <xf numFmtId="205" fontId="25" fillId="0" borderId="50">
      <alignment vertical="center"/>
    </xf>
    <xf numFmtId="206" fontId="91" fillId="0" borderId="0">
      <alignment horizontal="centerContinuous" vertical="center"/>
    </xf>
    <xf numFmtId="0" fontId="9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76" fillId="27" borderId="57" applyNumberFormat="0" applyFont="0" applyAlignment="0" applyProtection="0">
      <alignment vertical="center"/>
    </xf>
    <xf numFmtId="0" fontId="93" fillId="0" borderId="0">
      <alignment vertical="center"/>
    </xf>
    <xf numFmtId="0" fontId="94" fillId="23" borderId="58" applyNumberFormat="0" applyAlignment="0" applyProtection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0" fontId="93" fillId="0" borderId="0">
      <alignment vertical="center"/>
    </xf>
    <xf numFmtId="207" fontId="9" fillId="0" borderId="59" applyFont="0" applyFill="0" applyBorder="0" applyAlignment="0" applyProtection="0">
      <alignment horizontal="center" vertical="center"/>
    </xf>
    <xf numFmtId="0" fontId="93" fillId="0" borderId="0">
      <alignment vertical="distributed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100" fillId="0" borderId="0"/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208" fontId="102" fillId="0" borderId="45">
      <alignment horizontal="center" vertical="center"/>
    </xf>
    <xf numFmtId="41" fontId="12" fillId="0" borderId="0" applyFont="0" applyFill="0" applyBorder="0" applyAlignment="0" applyProtection="0"/>
    <xf numFmtId="201" fontId="12" fillId="0" borderId="6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93" fillId="0" borderId="0" applyNumberFormat="0" applyFont="0" applyFill="0" applyBorder="0" applyProtection="0">
      <alignment horizontal="distributed" vertical="center" justifyLastLine="1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0" fillId="0" borderId="0" applyFont="0" applyFill="0" applyBorder="0" applyAlignment="0" applyProtection="0"/>
    <xf numFmtId="215" fontId="93" fillId="0" borderId="0" applyFont="0" applyFill="0" applyBorder="0" applyAlignment="0" applyProtection="0"/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4" fillId="0" borderId="0"/>
    <xf numFmtId="43" fontId="12" fillId="0" borderId="0" applyFont="0" applyFill="0" applyBorder="0" applyAlignment="0" applyProtection="0"/>
    <xf numFmtId="0" fontId="105" fillId="0" borderId="0">
      <alignment horizontal="center" vertical="center"/>
    </xf>
    <xf numFmtId="0" fontId="93" fillId="0" borderId="0" applyNumberFormat="0" applyFont="0" applyFill="0" applyBorder="0" applyProtection="0">
      <alignment horizontal="centerContinuous"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2" fillId="0" borderId="0">
      <alignment horizontal="center" vertical="center"/>
      <protection locked="0"/>
    </xf>
    <xf numFmtId="0" fontId="91" fillId="0" borderId="50" applyNumberFormat="0">
      <alignment horizontal="center" vertical="center"/>
    </xf>
    <xf numFmtId="0" fontId="24" fillId="0" borderId="0" applyFont="0" applyFill="0" applyBorder="0" applyProtection="0">
      <alignment horizontal="centerContinuous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216" fontId="25" fillId="0" borderId="50" applyBorder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49" fontId="22" fillId="0" borderId="16" applyNumberFormat="0" applyAlignment="0"/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17" fontId="8" fillId="0" borderId="0" applyFont="0" applyFill="0" applyBorder="0" applyProtection="0">
      <alignment vertical="center"/>
    </xf>
    <xf numFmtId="38" fontId="93" fillId="0" borderId="0" applyFont="0" applyFill="0" applyBorder="0" applyProtection="0">
      <alignment vertical="center"/>
    </xf>
    <xf numFmtId="41" fontId="10" fillId="0" borderId="0" applyFont="0" applyFill="0" applyBorder="0" applyAlignment="0" applyProtection="0"/>
    <xf numFmtId="38" fontId="93" fillId="0" borderId="0" applyFont="0" applyFill="0" applyBorder="0" applyAlignment="0" applyProtection="0">
      <alignment vertical="center"/>
    </xf>
    <xf numFmtId="179" fontId="93" fillId="0" borderId="0" applyFont="0" applyFill="0" applyBorder="0" applyAlignment="0" applyProtection="0">
      <alignment vertical="center"/>
    </xf>
    <xf numFmtId="38" fontId="93" fillId="0" borderId="0" applyFill="0" applyBorder="0" applyAlignment="0" applyProtection="0">
      <alignment vertical="center"/>
    </xf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117" fillId="0" borderId="50">
      <alignment vertical="center"/>
    </xf>
    <xf numFmtId="221" fontId="12" fillId="0" borderId="0" applyFont="0" applyFill="0" applyBorder="0" applyAlignment="0" applyProtection="0"/>
    <xf numFmtId="222" fontId="12" fillId="0" borderId="0" applyFont="0" applyFill="0" applyBorder="0" applyAlignment="0" applyProtection="0"/>
    <xf numFmtId="2" fontId="118" fillId="0" borderId="64" applyNumberFormat="0" applyFont="0" applyFill="0" applyAlignment="0" applyProtection="0">
      <alignment vertical="center"/>
    </xf>
    <xf numFmtId="0" fontId="12" fillId="0" borderId="50" applyNumberFormat="0" applyFont="0" applyFill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10" fillId="0" borderId="0"/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/>
    <xf numFmtId="0" fontId="7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77" fillId="0" borderId="0">
      <alignment vertical="center"/>
    </xf>
    <xf numFmtId="0" fontId="77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223" fontId="91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/>
    <xf numFmtId="0" fontId="18" fillId="0" borderId="53">
      <alignment horizontal="center"/>
    </xf>
    <xf numFmtId="24" fontId="18" fillId="0" borderId="0" applyFont="0" applyFill="0" applyBorder="0" applyAlignment="0" applyProtection="0"/>
    <xf numFmtId="24" fontId="70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19" fillId="0" borderId="0" applyFont="0" applyFill="0" applyAlignment="0" applyProtection="0"/>
    <xf numFmtId="9" fontId="120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0" fillId="0" borderId="0" applyNumberFormat="0" applyFont="0" applyFill="0" applyAlignment="0" applyProtection="0"/>
    <xf numFmtId="228" fontId="120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0" fillId="0" borderId="0" applyNumberFormat="0" applyFont="0" applyFill="0" applyBorder="0" applyAlignment="0" applyProtection="0"/>
    <xf numFmtId="41" fontId="120" fillId="0" borderId="0" applyFont="0" applyFill="0" applyAlignment="0" applyProtection="0"/>
    <xf numFmtId="230" fontId="120" fillId="0" borderId="0" applyNumberFormat="0" applyFont="0" applyFill="0" applyAlignment="0" applyProtection="0"/>
    <xf numFmtId="229" fontId="10" fillId="0" borderId="0" applyNumberFormat="0" applyFont="0" applyFill="0" applyBorder="0" applyAlignment="0" applyProtection="0"/>
    <xf numFmtId="24" fontId="70" fillId="0" borderId="0" applyFont="0" applyFill="0" applyAlignment="0" applyProtection="0"/>
    <xf numFmtId="24" fontId="18" fillId="0" borderId="0" applyFont="0" applyFill="0" applyBorder="0" applyAlignment="0" applyProtection="0"/>
    <xf numFmtId="185" fontId="121" fillId="0" borderId="0" applyNumberFormat="0">
      <alignment horizontal="center" vertical="center"/>
      <protection locked="0" hidden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8" fillId="0" borderId="0"/>
    <xf numFmtId="0" fontId="11" fillId="0" borderId="0"/>
    <xf numFmtId="0" fontId="12" fillId="0" borderId="0" applyFont="0" applyFill="0" applyBorder="0" applyAlignment="0" applyProtection="0"/>
    <xf numFmtId="0" fontId="11" fillId="0" borderId="0"/>
    <xf numFmtId="41" fontId="8" fillId="0" borderId="0">
      <alignment horizontal="center" vertical="center"/>
    </xf>
    <xf numFmtId="206" fontId="122" fillId="0" borderId="0">
      <alignment horizontal="center" vertical="center"/>
    </xf>
    <xf numFmtId="0" fontId="22" fillId="0" borderId="0">
      <alignment horizontal="center" vertical="center"/>
    </xf>
    <xf numFmtId="194" fontId="8" fillId="0" borderId="0">
      <protection locked="0"/>
    </xf>
    <xf numFmtId="0" fontId="24" fillId="0" borderId="94">
      <alignment horizontal="center" vertical="center"/>
    </xf>
    <xf numFmtId="194" fontId="8" fillId="0" borderId="0">
      <protection locked="0"/>
    </xf>
    <xf numFmtId="0" fontId="123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0" fontId="10" fillId="0" borderId="0">
      <protection locked="0"/>
    </xf>
    <xf numFmtId="232" fontId="1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2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196" fontId="12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58" fontId="10" fillId="0" borderId="0" applyFont="0" applyFill="0" applyBorder="0" applyAlignment="0" applyProtection="0"/>
    <xf numFmtId="194" fontId="8" fillId="0" borderId="0">
      <protection locked="0"/>
    </xf>
    <xf numFmtId="0" fontId="126" fillId="0" borderId="0"/>
    <xf numFmtId="0" fontId="124" fillId="0" borderId="0"/>
    <xf numFmtId="194" fontId="8" fillId="0" borderId="0">
      <protection locked="0"/>
    </xf>
    <xf numFmtId="233" fontId="48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left"/>
    </xf>
    <xf numFmtId="0" fontId="100" fillId="0" borderId="0">
      <alignment horizontal="right"/>
    </xf>
    <xf numFmtId="37" fontId="74" fillId="0" borderId="47">
      <alignment horizontal="center" vertical="center"/>
    </xf>
    <xf numFmtId="37" fontId="74" fillId="0" borderId="1" applyAlignment="0"/>
    <xf numFmtId="0" fontId="128" fillId="0" borderId="65">
      <alignment horizontal="center" vertical="center"/>
    </xf>
    <xf numFmtId="0" fontId="8" fillId="0" borderId="95" applyFont="0" applyFill="0" applyBorder="0" applyAlignment="0" applyProtection="0">
      <protection locked="0"/>
    </xf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</xf>
    <xf numFmtId="0" fontId="8" fillId="0" borderId="95" applyFont="0" applyFill="0" applyBorder="0" applyAlignment="0" applyProtection="0">
      <alignment horizontal="right"/>
      <protection locked="0"/>
    </xf>
    <xf numFmtId="0" fontId="8" fillId="0" borderId="95" applyFont="0" applyFill="0" applyBorder="0" applyAlignment="0" applyProtection="0">
      <alignment horizontal="center"/>
    </xf>
    <xf numFmtId="0" fontId="8" fillId="0" borderId="95" applyFont="0" applyFill="0" applyBorder="0" applyAlignment="0" applyProtection="0">
      <alignment horizontal="right"/>
    </xf>
    <xf numFmtId="0" fontId="8" fillId="0" borderId="95" applyFont="0" applyFill="0" applyBorder="0" applyAlignment="0" applyProtection="0">
      <alignment horizontal="center"/>
      <protection locked="0"/>
    </xf>
    <xf numFmtId="234" fontId="29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25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29" fillId="0" borderId="0" applyFont="0" applyBorder="0" applyAlignment="0">
      <alignment horizontal="lef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right"/>
    </xf>
    <xf numFmtId="9" fontId="120" fillId="0" borderId="0" applyFont="0" applyFill="0" applyBorder="0" applyAlignment="0" applyProtection="0">
      <alignment vertical="center"/>
    </xf>
    <xf numFmtId="0" fontId="104" fillId="0" borderId="0"/>
    <xf numFmtId="0" fontId="10" fillId="0" borderId="20" applyBorder="0"/>
    <xf numFmtId="0" fontId="100" fillId="0" borderId="15"/>
    <xf numFmtId="4" fontId="100" fillId="0" borderId="20"/>
    <xf numFmtId="235" fontId="10" fillId="0" borderId="20"/>
    <xf numFmtId="0" fontId="10" fillId="0" borderId="2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center"/>
    </xf>
    <xf numFmtId="236" fontId="10" fillId="0" borderId="0" applyFont="0" applyFill="0" applyBorder="0" applyAlignment="0" applyProtection="0"/>
    <xf numFmtId="0" fontId="127" fillId="0" borderId="69" applyFont="0" applyFill="0" applyBorder="0" applyAlignment="0" applyProtection="0">
      <alignment horizontal="left" vertical="center"/>
    </xf>
    <xf numFmtId="0" fontId="127" fillId="0" borderId="17" applyFont="0" applyFill="0" applyBorder="0" applyAlignment="0" applyProtection="0"/>
    <xf numFmtId="0" fontId="100" fillId="0" borderId="0" applyFont="0" applyFill="0" applyBorder="0" applyAlignment="0" applyProtection="0">
      <alignment horizontal="right"/>
    </xf>
    <xf numFmtId="0" fontId="29" fillId="0" borderId="49" applyFont="0" applyFill="0" applyBorder="0" applyAlignment="0" applyProtection="0">
      <alignment horizontal="center"/>
    </xf>
    <xf numFmtId="0" fontId="25" fillId="0" borderId="0" applyFont="0" applyFill="0" applyBorder="0" applyAlignment="0" applyProtection="0">
      <alignment horizontal="left"/>
    </xf>
    <xf numFmtId="237" fontId="127" fillId="0" borderId="0" applyFont="0" applyFill="0" applyBorder="0" applyAlignment="0" applyProtection="0">
      <alignment horizontal="center"/>
      <protection locked="0"/>
    </xf>
    <xf numFmtId="0" fontId="29" fillId="0" borderId="0" applyFont="0" applyFill="0" applyBorder="0" applyAlignment="0" applyProtection="0">
      <protection locked="0"/>
    </xf>
    <xf numFmtId="0" fontId="100" fillId="0" borderId="0" applyFont="0" applyFill="0" applyBorder="0" applyAlignment="0" applyProtection="0"/>
    <xf numFmtId="238" fontId="41" fillId="0" borderId="0" applyFont="0" applyFill="0" applyBorder="0" applyAlignment="0" applyProtection="0">
      <alignment vertical="center"/>
    </xf>
    <xf numFmtId="0" fontId="127" fillId="0" borderId="0" applyFont="0" applyFill="0" applyBorder="0" applyAlignment="0" applyProtection="0"/>
    <xf numFmtId="3" fontId="100" fillId="0" borderId="0" applyFont="0" applyFill="0" applyBorder="0" applyAlignment="0" applyProtection="0"/>
    <xf numFmtId="0" fontId="129" fillId="0" borderId="49" applyFont="0" applyFill="0" applyBorder="0" applyAlignment="0" applyProtection="0">
      <alignment horizontal="right"/>
    </xf>
    <xf numFmtId="0" fontId="25" fillId="0" borderId="20" applyFont="0" applyFill="0" applyBorder="0" applyAlignment="0" applyProtection="0">
      <alignment horizontal="right"/>
    </xf>
    <xf numFmtId="0" fontId="8" fillId="0" borderId="95" applyFont="0" applyFill="0" applyBorder="0" applyAlignment="0" applyProtection="0">
      <alignment horizontal="center"/>
    </xf>
    <xf numFmtId="0" fontId="29" fillId="0" borderId="0" applyFont="0" applyFill="0" applyBorder="0" applyAlignment="0" applyProtection="0"/>
    <xf numFmtId="0" fontId="8" fillId="0" borderId="0"/>
    <xf numFmtId="0" fontId="24" fillId="0" borderId="94">
      <alignment horizontal="center" vertical="center"/>
    </xf>
    <xf numFmtId="201" fontId="8" fillId="0" borderId="72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0" fontId="3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201" fontId="30" fillId="0" borderId="134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81" fillId="23" borderId="160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76" fillId="27" borderId="161" applyNumberFormat="0" applyFont="0" applyAlignment="0" applyProtection="0">
      <alignment vertical="center"/>
    </xf>
    <xf numFmtId="38" fontId="8" fillId="0" borderId="194">
      <alignment horizontal="right"/>
    </xf>
    <xf numFmtId="0" fontId="11" fillId="0" borderId="197"/>
    <xf numFmtId="0" fontId="27" fillId="0" borderId="197" applyFont="0" applyFill="0" applyBorder="0" applyAlignment="0" applyProtection="0">
      <alignment horizontal="centerContinuous"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220" fontId="117" fillId="0" borderId="121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49" fontId="22" fillId="0" borderId="118" applyNumberFormat="0" applyAlignment="0"/>
    <xf numFmtId="0" fontId="110" fillId="10" borderId="122" applyNumberFormat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216" fontId="25" fillId="0" borderId="121" applyBorder="0">
      <alignment vertical="center"/>
    </xf>
    <xf numFmtId="0" fontId="109" fillId="0" borderId="125" applyNumberFormat="0" applyFill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49" fontId="22" fillId="0" borderId="157" applyNumberFormat="0" applyAlignment="0"/>
    <xf numFmtId="0" fontId="109" fillId="0" borderId="163" applyNumberFormat="0" applyFill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49" fontId="22" fillId="0" borderId="194" applyNumberFormat="0" applyAlignment="0"/>
    <xf numFmtId="0" fontId="10" fillId="27" borderId="199" applyNumberFormat="0" applyFon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27" fillId="0" borderId="134" applyFont="0" applyFill="0" applyBorder="0" applyAlignment="0" applyProtection="0">
      <alignment horizontal="centerContinuous"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" fillId="0" borderId="134"/>
    <xf numFmtId="0" fontId="10" fillId="27" borderId="123" applyNumberFormat="0" applyFont="0" applyAlignment="0" applyProtection="0">
      <alignment vertical="center"/>
    </xf>
    <xf numFmtId="10" fontId="42" fillId="2" borderId="134" applyNumberFormat="0" applyBorder="0" applyAlignment="0" applyProtection="0"/>
    <xf numFmtId="40" fontId="8" fillId="0" borderId="0">
      <protection locked="0"/>
    </xf>
    <xf numFmtId="0" fontId="109" fillId="0" borderId="186" applyNumberFormat="0" applyFill="0" applyAlignment="0" applyProtection="0">
      <alignment vertical="center"/>
    </xf>
    <xf numFmtId="0" fontId="76" fillId="27" borderId="123" applyNumberFormat="0" applyFont="0" applyAlignment="0" applyProtection="0">
      <alignment vertical="center"/>
    </xf>
    <xf numFmtId="204" fontId="25" fillId="0" borderId="121">
      <alignment horizontal="right" vertical="center"/>
    </xf>
    <xf numFmtId="203" fontId="25" fillId="0" borderId="121">
      <alignment vertical="center"/>
    </xf>
    <xf numFmtId="205" fontId="25" fillId="0" borderId="121">
      <alignment vertical="center"/>
    </xf>
    <xf numFmtId="0" fontId="110" fillId="10" borderId="198" applyNumberFormat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8" fillId="0" borderId="90">
      <alignment horizontal="center"/>
    </xf>
    <xf numFmtId="3" fontId="18" fillId="0" borderId="82">
      <alignment horizontal="center"/>
    </xf>
    <xf numFmtId="0" fontId="99" fillId="23" borderId="183" applyNumberFormat="0" applyAlignment="0" applyProtection="0">
      <alignment vertical="center"/>
    </xf>
    <xf numFmtId="0" fontId="91" fillId="0" borderId="134" applyNumberFormat="0">
      <alignment horizontal="center"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54" fillId="0" borderId="65">
      <alignment vertical="center"/>
    </xf>
    <xf numFmtId="0" fontId="26" fillId="0" borderId="87" applyFont="0" applyFill="0" applyBorder="0" applyAlignment="0" applyProtection="0">
      <alignment vertical="center"/>
    </xf>
    <xf numFmtId="0" fontId="26" fillId="0" borderId="87" applyFont="0" applyFill="0" applyBorder="0" applyAlignment="0" applyProtection="0">
      <alignment vertical="center"/>
    </xf>
    <xf numFmtId="0" fontId="27" fillId="0" borderId="96" applyFont="0" applyFill="0" applyBorder="0" applyAlignment="0" applyProtection="0">
      <alignment horizontal="centerContinuous" vertical="center"/>
    </xf>
    <xf numFmtId="0" fontId="24" fillId="0" borderId="65" applyFont="0" applyFill="0" applyBorder="0" applyProtection="0">
      <alignment horizontal="right" vertical="center"/>
      <protection locked="0"/>
    </xf>
    <xf numFmtId="0" fontId="29" fillId="0" borderId="92"/>
    <xf numFmtId="0" fontId="12" fillId="0" borderId="88">
      <alignment vertical="center"/>
    </xf>
    <xf numFmtId="0" fontId="11" fillId="0" borderId="96"/>
    <xf numFmtId="3" fontId="25" fillId="0" borderId="93">
      <alignment horizontal="right" vertical="center"/>
    </xf>
    <xf numFmtId="4" fontId="25" fillId="0" borderId="93">
      <alignment horizontal="right" vertical="center"/>
    </xf>
    <xf numFmtId="0" fontId="44" fillId="0" borderId="71">
      <alignment horizontal="left" vertical="center"/>
    </xf>
    <xf numFmtId="10" fontId="42" fillId="2" borderId="96" applyNumberFormat="0" applyBorder="0" applyAlignment="0" applyProtection="0"/>
    <xf numFmtId="10" fontId="42" fillId="2" borderId="121" applyNumberFormat="0" applyBorder="0" applyAlignment="0" applyProtection="0"/>
    <xf numFmtId="0" fontId="53" fillId="0" borderId="90">
      <alignment horizontal="left"/>
    </xf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38" fontId="8" fillId="0" borderId="69">
      <alignment horizontal="right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44" fillId="0" borderId="181">
      <alignment horizontal="left"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2" fillId="0" borderId="121" applyNumberFormat="0" applyFont="0" applyFill="0" applyAlignment="0" applyProtection="0"/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24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09" fillId="0" borderId="125" applyNumberFormat="0" applyFill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91" fillId="0" borderId="121" applyNumberFormat="0">
      <alignment horizontal="center"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44" fillId="0" borderId="135">
      <alignment horizontal="left" vertical="center"/>
    </xf>
    <xf numFmtId="38" fontId="8" fillId="0" borderId="136">
      <alignment horizontal="right"/>
    </xf>
    <xf numFmtId="0" fontId="94" fillId="23" borderId="124" applyNumberFormat="0" applyAlignment="0" applyProtection="0">
      <alignment vertical="center"/>
    </xf>
    <xf numFmtId="0" fontId="88" fillId="10" borderId="122" applyNumberFormat="0" applyAlignment="0" applyProtection="0">
      <alignment vertical="center"/>
    </xf>
    <xf numFmtId="0" fontId="81" fillId="23" borderId="122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38" fontId="6" fillId="0" borderId="65">
      <alignment horizontal="right" vertical="center"/>
      <protection locked="0"/>
    </xf>
    <xf numFmtId="38" fontId="8" fillId="0" borderId="118">
      <alignment horizontal="right"/>
    </xf>
    <xf numFmtId="0" fontId="44" fillId="0" borderId="119">
      <alignment horizontal="left" vertical="center"/>
    </xf>
    <xf numFmtId="0" fontId="88" fillId="10" borderId="137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88" fillId="10" borderId="183" applyNumberFormat="0" applyAlignment="0" applyProtection="0">
      <alignment vertical="center"/>
    </xf>
    <xf numFmtId="0" fontId="94" fillId="23" borderId="185" applyNumberFormat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10" fontId="42" fillId="2" borderId="197" applyNumberFormat="0" applyBorder="0" applyAlignment="0" applyProtection="0"/>
    <xf numFmtId="0" fontId="44" fillId="0" borderId="195">
      <alignment horizontal="left" vertical="center"/>
    </xf>
    <xf numFmtId="5" fontId="10" fillId="0" borderId="0" applyBorder="0"/>
    <xf numFmtId="41" fontId="12" fillId="0" borderId="0" applyFont="0" applyFill="0" applyBorder="0" applyAlignment="0" applyProtection="0"/>
    <xf numFmtId="3" fontId="74" fillId="0" borderId="96"/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201" fontId="30" fillId="0" borderId="134">
      <alignment vertical="center"/>
    </xf>
    <xf numFmtId="3" fontId="74" fillId="0" borderId="134"/>
    <xf numFmtId="3" fontId="74" fillId="0" borderId="134"/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6" fillId="23" borderId="162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3" fontId="74" fillId="0" borderId="134"/>
    <xf numFmtId="0" fontId="10" fillId="27" borderId="123" applyNumberFormat="0" applyFont="0" applyAlignment="0" applyProtection="0">
      <alignment vertical="center"/>
    </xf>
    <xf numFmtId="0" fontId="10" fillId="27" borderId="123" applyNumberFormat="0" applyFont="0" applyAlignment="0" applyProtection="0">
      <alignment vertical="center"/>
    </xf>
    <xf numFmtId="201" fontId="30" fillId="0" borderId="96">
      <alignment vertical="center"/>
    </xf>
    <xf numFmtId="3" fontId="74" fillId="0" borderId="96"/>
    <xf numFmtId="3" fontId="74" fillId="0" borderId="96"/>
    <xf numFmtId="201" fontId="30" fillId="0" borderId="96">
      <alignment vertical="center"/>
    </xf>
    <xf numFmtId="0" fontId="110" fillId="10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4" fillId="23" borderId="200" applyNumberFormat="0" applyAlignment="0" applyProtection="0">
      <alignment vertical="center"/>
    </xf>
    <xf numFmtId="0" fontId="76" fillId="27" borderId="184" applyNumberFormat="0" applyFon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81" fillId="23" borderId="102" applyNumberFormat="0" applyAlignment="0" applyProtection="0">
      <alignment vertical="center"/>
    </xf>
    <xf numFmtId="0" fontId="88" fillId="10" borderId="102" applyNumberFormat="0" applyAlignment="0" applyProtection="0">
      <alignment vertical="center"/>
    </xf>
    <xf numFmtId="203" fontId="25" fillId="0" borderId="96">
      <alignment vertical="center"/>
    </xf>
    <xf numFmtId="204" fontId="25" fillId="0" borderId="96">
      <alignment horizontal="right" vertical="center"/>
    </xf>
    <xf numFmtId="205" fontId="25" fillId="0" borderId="96">
      <alignment vertical="center"/>
    </xf>
    <xf numFmtId="0" fontId="76" fillId="27" borderId="103" applyNumberFormat="0" applyFont="0" applyAlignment="0" applyProtection="0">
      <alignment vertical="center"/>
    </xf>
    <xf numFmtId="0" fontId="94" fillId="23" borderId="104" applyNumberForma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" fillId="0" borderId="121"/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27" fillId="0" borderId="121" applyFont="0" applyFill="0" applyBorder="0" applyAlignment="0" applyProtection="0">
      <alignment horizontal="centerContinuous" vertical="center"/>
    </xf>
    <xf numFmtId="0" fontId="10" fillId="27" borderId="161" applyNumberFormat="0" applyFont="0" applyAlignment="0" applyProtection="0">
      <alignment vertical="center"/>
    </xf>
    <xf numFmtId="0" fontId="10" fillId="27" borderId="161" applyNumberFormat="0" applyFon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0" fontId="99" fillId="23" borderId="102" applyNumberFormat="0" applyAlignment="0" applyProtection="0">
      <alignment vertical="center"/>
    </xf>
    <xf numFmtId="41" fontId="12" fillId="0" borderId="0" applyFont="0" applyFill="0" applyBorder="0" applyAlignment="0" applyProtection="0"/>
    <xf numFmtId="201" fontId="12" fillId="0" borderId="93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03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43" fontId="12" fillId="0" borderId="0" applyFont="0" applyFill="0" applyBorder="0" applyAlignment="0" applyProtection="0"/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49" fontId="22" fillId="0" borderId="136" applyNumberFormat="0" applyAlignment="0"/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91" fillId="0" borderId="96" applyNumberFormat="0">
      <alignment horizontal="center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216" fontId="25" fillId="0" borderId="96" applyBorder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0" fontId="109" fillId="0" borderId="105" applyNumberFormat="0" applyFill="0" applyAlignment="0" applyProtection="0">
      <alignment vertical="center"/>
    </xf>
    <xf numFmtId="49" fontId="22" fillId="0" borderId="69" applyNumberFormat="0" applyAlignment="0"/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0" fillId="10" borderId="102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220" fontId="117" fillId="0" borderId="134">
      <alignment vertical="center"/>
    </xf>
    <xf numFmtId="0" fontId="12" fillId="0" borderId="134" applyNumberFormat="0" applyFont="0" applyFill="0" applyAlignment="0" applyProtection="0"/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0" fontId="116" fillId="23" borderId="104" applyNumberFormat="0" applyAlignment="0" applyProtection="0">
      <alignment vertical="center"/>
    </xf>
    <xf numFmtId="41" fontId="10" fillId="0" borderId="0" applyFont="0" applyFill="0" applyBorder="0" applyAlignment="0" applyProtection="0"/>
    <xf numFmtId="220" fontId="117" fillId="0" borderId="96">
      <alignment vertical="center"/>
    </xf>
    <xf numFmtId="2" fontId="118" fillId="0" borderId="65" applyNumberFormat="0" applyFont="0" applyFill="0" applyAlignment="0" applyProtection="0">
      <alignment vertical="center"/>
    </xf>
    <xf numFmtId="0" fontId="12" fillId="0" borderId="96" applyNumberFormat="0" applyFont="0" applyFill="0" applyAlignment="0" applyProtection="0"/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49" fontId="22" fillId="0" borderId="180" applyNumberFormat="0" applyAlignment="0"/>
    <xf numFmtId="0" fontId="81" fillId="23" borderId="183" applyNumberFormat="0" applyAlignment="0" applyProtection="0">
      <alignment vertical="center"/>
    </xf>
    <xf numFmtId="3" fontId="74" fillId="0" borderId="121"/>
    <xf numFmtId="0" fontId="109" fillId="0" borderId="163" applyNumberFormat="0" applyFill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81" fillId="23" borderId="198" applyNumberForma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0" fontId="99" fillId="23" borderId="160" applyNumberFormat="0" applyAlignment="0" applyProtection="0">
      <alignment vertical="center"/>
    </xf>
    <xf numFmtId="38" fontId="8" fillId="0" borderId="180">
      <alignment horizontal="right"/>
    </xf>
    <xf numFmtId="0" fontId="94" fillId="23" borderId="162" applyNumberFormat="0" applyAlignment="0" applyProtection="0">
      <alignment vertical="center"/>
    </xf>
    <xf numFmtId="0" fontId="88" fillId="10" borderId="160" applyNumberForma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16" fillId="23" borderId="200" applyNumberFormat="0" applyAlignment="0" applyProtection="0">
      <alignment vertical="center"/>
    </xf>
    <xf numFmtId="0" fontId="81" fillId="23" borderId="137" applyNumberFormat="0" applyAlignment="0" applyProtection="0">
      <alignment vertical="center"/>
    </xf>
    <xf numFmtId="203" fontId="25" fillId="0" borderId="134">
      <alignment vertical="center"/>
    </xf>
    <xf numFmtId="205" fontId="25" fillId="0" borderId="134">
      <alignment vertical="center"/>
    </xf>
    <xf numFmtId="0" fontId="94" fillId="23" borderId="139" applyNumberFormat="0" applyAlignment="0" applyProtection="0">
      <alignment vertical="center"/>
    </xf>
    <xf numFmtId="0" fontId="44" fillId="0" borderId="158">
      <alignment horizontal="left" vertical="center"/>
    </xf>
    <xf numFmtId="0" fontId="110" fillId="10" borderId="198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216" fontId="25" fillId="0" borderId="134" applyBorder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09" fillId="0" borderId="140" applyNumberFormat="0" applyFill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0" fontId="116" fillId="23" borderId="139" applyNumberFormat="0" applyAlignment="0" applyProtection="0">
      <alignment vertical="center"/>
    </xf>
    <xf numFmtId="204" fontId="25" fillId="0" borderId="134">
      <alignment horizontal="right" vertical="center"/>
    </xf>
    <xf numFmtId="0" fontId="76" fillId="27" borderId="138" applyNumberFormat="0" applyFont="0" applyAlignment="0" applyProtection="0">
      <alignment vertical="center"/>
    </xf>
    <xf numFmtId="38" fontId="8" fillId="0" borderId="157">
      <alignment horizontal="right"/>
    </xf>
    <xf numFmtId="0" fontId="109" fillId="0" borderId="201" applyNumberFormat="0" applyFill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99" fillId="23" borderId="137" applyNumberFormat="0" applyAlignment="0" applyProtection="0">
      <alignment vertical="center"/>
    </xf>
    <xf numFmtId="0" fontId="10" fillId="27" borderId="138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76" fillId="27" borderId="199" applyNumberFormat="0" applyFon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99" fillId="23" borderId="183" applyNumberForma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16" fillId="23" borderId="185" applyNumberForma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0" fontId="10" fillId="27" borderId="184" applyNumberFormat="0" applyFont="0" applyAlignment="0" applyProtection="0">
      <alignment vertical="center"/>
    </xf>
    <xf numFmtId="41" fontId="120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10" fillId="27" borderId="199" applyNumberFormat="0" applyFon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99" fillId="23" borderId="198" applyNumberFormat="0" applyAlignment="0" applyProtection="0">
      <alignment vertical="center"/>
    </xf>
    <xf numFmtId="0" fontId="88" fillId="10" borderId="198" applyNumberFormat="0" applyAlignment="0" applyProtection="0">
      <alignment vertical="center"/>
    </xf>
    <xf numFmtId="201" fontId="30" fillId="0" borderId="121">
      <alignment vertical="center"/>
    </xf>
    <xf numFmtId="3" fontId="74" fillId="0" borderId="121"/>
    <xf numFmtId="3" fontId="74" fillId="0" borderId="121"/>
    <xf numFmtId="201" fontId="30" fillId="0" borderId="121">
      <alignment vertical="center"/>
    </xf>
    <xf numFmtId="0" fontId="99" fillId="23" borderId="198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08" applyFont="0" applyFill="0" applyBorder="0" applyAlignment="0" applyProtection="0">
      <protection locked="0"/>
    </xf>
    <xf numFmtId="0" fontId="8" fillId="0" borderId="108" applyFont="0" applyFill="0" applyBorder="0" applyAlignment="0" applyProtection="0">
      <alignment horizontal="right"/>
      <protection locked="0"/>
    </xf>
    <xf numFmtId="0" fontId="8" fillId="0" borderId="108" applyFont="0" applyFill="0" applyBorder="0" applyAlignment="0" applyProtection="0">
      <alignment horizontal="center"/>
    </xf>
    <xf numFmtId="0" fontId="8" fillId="0" borderId="108" applyFont="0" applyFill="0" applyBorder="0" applyAlignment="0" applyProtection="0">
      <alignment horizontal="right"/>
    </xf>
    <xf numFmtId="0" fontId="8" fillId="0" borderId="108" applyFont="0" applyFill="0" applyBorder="0" applyAlignment="0" applyProtection="0">
      <alignment horizontal="center"/>
      <protection locked="0"/>
    </xf>
    <xf numFmtId="0" fontId="99" fillId="23" borderId="183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10" fillId="10" borderId="137" applyNumberFormat="0" applyAlignment="0" applyProtection="0">
      <alignment vertical="center"/>
    </xf>
    <xf numFmtId="0" fontId="127" fillId="0" borderId="106" applyFont="0" applyFill="0" applyBorder="0" applyAlignment="0" applyProtection="0">
      <alignment horizontal="left" vertical="center"/>
    </xf>
    <xf numFmtId="0" fontId="8" fillId="0" borderId="108" applyFont="0" applyFill="0" applyBorder="0" applyAlignment="0" applyProtection="0">
      <alignment horizontal="center"/>
    </xf>
    <xf numFmtId="201" fontId="8" fillId="0" borderId="10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9" applyNumberFormat="0" applyFont="0" applyFill="0" applyAlignment="0" applyProtection="0"/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49" fontId="22" fillId="0" borderId="106" applyNumberFormat="0" applyAlignment="0"/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91" fillId="0" borderId="109" applyNumberFormat="0">
      <alignment horizontal="center" vertical="center"/>
    </xf>
    <xf numFmtId="0" fontId="110" fillId="10" borderId="114" applyNumberForma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76" fillId="27" borderId="115" applyNumberFormat="0" applyFont="0" applyAlignment="0" applyProtection="0">
      <alignment vertical="center"/>
    </xf>
    <xf numFmtId="205" fontId="25" fillId="0" borderId="109">
      <alignment vertical="center"/>
    </xf>
    <xf numFmtId="203" fontId="25" fillId="0" borderId="109">
      <alignment vertical="center"/>
    </xf>
    <xf numFmtId="204" fontId="25" fillId="0" borderId="109">
      <alignment horizontal="right" vertical="center"/>
    </xf>
    <xf numFmtId="0" fontId="81" fillId="23" borderId="114" applyNumberFormat="0" applyAlignment="0" applyProtection="0">
      <alignment vertical="center"/>
    </xf>
    <xf numFmtId="0" fontId="94" fillId="23" borderId="116" applyNumberFormat="0" applyAlignment="0" applyProtection="0">
      <alignment vertical="center"/>
    </xf>
    <xf numFmtId="0" fontId="8" fillId="0" borderId="90">
      <alignment horizontal="center"/>
    </xf>
    <xf numFmtId="3" fontId="18" fillId="0" borderId="82">
      <alignment horizontal="center"/>
    </xf>
    <xf numFmtId="0" fontId="54" fillId="0" borderId="65">
      <alignment vertical="center"/>
    </xf>
    <xf numFmtId="0" fontId="26" fillId="0" borderId="87" applyFont="0" applyFill="0" applyBorder="0" applyAlignment="0" applyProtection="0">
      <alignment vertical="center"/>
    </xf>
    <xf numFmtId="0" fontId="26" fillId="0" borderId="87" applyFont="0" applyFill="0" applyBorder="0" applyAlignment="0" applyProtection="0">
      <alignment vertical="center"/>
    </xf>
    <xf numFmtId="0" fontId="27" fillId="0" borderId="109" applyFont="0" applyFill="0" applyBorder="0" applyAlignment="0" applyProtection="0">
      <alignment horizontal="centerContinuous" vertical="center"/>
    </xf>
    <xf numFmtId="0" fontId="24" fillId="0" borderId="65" applyFont="0" applyFill="0" applyBorder="0" applyProtection="0">
      <alignment horizontal="right" vertical="center"/>
      <protection locked="0"/>
    </xf>
    <xf numFmtId="0" fontId="29" fillId="0" borderId="92"/>
    <xf numFmtId="0" fontId="12" fillId="0" borderId="88">
      <alignment vertical="center"/>
    </xf>
    <xf numFmtId="0" fontId="11" fillId="0" borderId="109"/>
    <xf numFmtId="3" fontId="25" fillId="0" borderId="93">
      <alignment horizontal="right" vertical="center"/>
    </xf>
    <xf numFmtId="4" fontId="25" fillId="0" borderId="93">
      <alignment horizontal="right" vertical="center"/>
    </xf>
    <xf numFmtId="0" fontId="44" fillId="0" borderId="107">
      <alignment horizontal="left" vertical="center"/>
    </xf>
    <xf numFmtId="10" fontId="42" fillId="2" borderId="109" applyNumberFormat="0" applyBorder="0" applyAlignment="0" applyProtection="0"/>
    <xf numFmtId="0" fontId="53" fillId="0" borderId="90">
      <alignment horizontal="left"/>
    </xf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38" fontId="8" fillId="0" borderId="106">
      <alignment horizontal="right"/>
    </xf>
    <xf numFmtId="220" fontId="117" fillId="0" borderId="109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216" fontId="25" fillId="0" borderId="109" applyBorder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88" fillId="10" borderId="114" applyNumberFormat="0" applyAlignment="0" applyProtection="0">
      <alignment vertical="center"/>
    </xf>
    <xf numFmtId="38" fontId="6" fillId="0" borderId="65">
      <alignment horizontal="right" vertical="center"/>
      <protection locked="0"/>
    </xf>
    <xf numFmtId="0" fontId="44" fillId="0" borderId="107">
      <alignment horizontal="left" vertical="center"/>
    </xf>
    <xf numFmtId="5" fontId="10" fillId="0" borderId="0" applyBorder="0"/>
    <xf numFmtId="41" fontId="12" fillId="0" borderId="0" applyFont="0" applyFill="0" applyBorder="0" applyAlignment="0" applyProtection="0"/>
    <xf numFmtId="3" fontId="74" fillId="0" borderId="109"/>
    <xf numFmtId="201" fontId="30" fillId="0" borderId="109">
      <alignment vertical="center"/>
    </xf>
    <xf numFmtId="3" fontId="74" fillId="0" borderId="109"/>
    <xf numFmtId="3" fontId="74" fillId="0" borderId="109"/>
    <xf numFmtId="201" fontId="30" fillId="0" borderId="109">
      <alignment vertical="center"/>
    </xf>
    <xf numFmtId="0" fontId="81" fillId="23" borderId="110" applyNumberFormat="0" applyAlignment="0" applyProtection="0">
      <alignment vertical="center"/>
    </xf>
    <xf numFmtId="0" fontId="88" fillId="10" borderId="110" applyNumberFormat="0" applyAlignment="0" applyProtection="0">
      <alignment vertical="center"/>
    </xf>
    <xf numFmtId="203" fontId="25" fillId="0" borderId="109">
      <alignment vertical="center"/>
    </xf>
    <xf numFmtId="204" fontId="25" fillId="0" borderId="109">
      <alignment horizontal="right" vertical="center"/>
    </xf>
    <xf numFmtId="205" fontId="25" fillId="0" borderId="109">
      <alignment vertical="center"/>
    </xf>
    <xf numFmtId="0" fontId="76" fillId="27" borderId="111" applyNumberFormat="0" applyFont="0" applyAlignment="0" applyProtection="0">
      <alignment vertical="center"/>
    </xf>
    <xf numFmtId="0" fontId="94" fillId="23" borderId="112" applyNumberFormat="0" applyAlignment="0" applyProtection="0">
      <alignment vertical="center"/>
    </xf>
    <xf numFmtId="38" fontId="8" fillId="0" borderId="106">
      <alignment horizontal="right"/>
    </xf>
    <xf numFmtId="0" fontId="11" fillId="0" borderId="109"/>
    <xf numFmtId="0" fontId="27" fillId="0" borderId="109" applyFont="0" applyFill="0" applyBorder="0" applyAlignment="0" applyProtection="0">
      <alignment horizontal="centerContinuous"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0" fontId="99" fillId="23" borderId="110" applyNumberFormat="0" applyAlignment="0" applyProtection="0">
      <alignment vertical="center"/>
    </xf>
    <xf numFmtId="41" fontId="12" fillId="0" borderId="0" applyFont="0" applyFill="0" applyBorder="0" applyAlignment="0" applyProtection="0"/>
    <xf numFmtId="201" fontId="12" fillId="0" borderId="93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0" fontId="10" fillId="27" borderId="111" applyNumberFormat="0" applyFont="0" applyAlignment="0" applyProtection="0">
      <alignment vertical="center"/>
    </xf>
    <xf numFmtId="43" fontId="12" fillId="0" borderId="0" applyFont="0" applyFill="0" applyBorder="0" applyAlignment="0" applyProtection="0"/>
    <xf numFmtId="0" fontId="91" fillId="0" borderId="109" applyNumberFormat="0">
      <alignment horizontal="center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216" fontId="25" fillId="0" borderId="109" applyBorder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0" fontId="109" fillId="0" borderId="113" applyNumberFormat="0" applyFill="0" applyAlignment="0" applyProtection="0">
      <alignment vertical="center"/>
    </xf>
    <xf numFmtId="49" fontId="22" fillId="0" borderId="106" applyNumberFormat="0" applyAlignment="0"/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0" fillId="10" borderId="110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0" fontId="116" fillId="23" borderId="112" applyNumberFormat="0" applyAlignment="0" applyProtection="0">
      <alignment vertical="center"/>
    </xf>
    <xf numFmtId="41" fontId="10" fillId="0" borderId="0" applyFont="0" applyFill="0" applyBorder="0" applyAlignment="0" applyProtection="0"/>
    <xf numFmtId="220" fontId="117" fillId="0" borderId="109">
      <alignment vertical="center"/>
    </xf>
    <xf numFmtId="2" fontId="118" fillId="0" borderId="65" applyNumberFormat="0" applyFont="0" applyFill="0" applyAlignment="0" applyProtection="0">
      <alignment vertical="center"/>
    </xf>
    <xf numFmtId="0" fontId="12" fillId="0" borderId="109" applyNumberFormat="0" applyFont="0" applyFill="0" applyAlignment="0" applyProtection="0"/>
    <xf numFmtId="3" fontId="74" fillId="0" borderId="109"/>
    <xf numFmtId="41" fontId="120" fillId="0" borderId="0" applyFont="0" applyFill="0" applyAlignment="0" applyProtection="0"/>
    <xf numFmtId="201" fontId="30" fillId="0" borderId="109">
      <alignment vertical="center"/>
    </xf>
    <xf numFmtId="3" fontId="74" fillId="0" borderId="109"/>
    <xf numFmtId="3" fontId="74" fillId="0" borderId="109"/>
    <xf numFmtId="201" fontId="30" fillId="0" borderId="109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2" fillId="2" borderId="109" applyNumberFormat="0" applyBorder="0" applyAlignment="0" applyProtection="0"/>
    <xf numFmtId="0" fontId="8" fillId="0" borderId="108" applyFont="0" applyFill="0" applyBorder="0" applyAlignment="0" applyProtection="0">
      <protection locked="0"/>
    </xf>
    <xf numFmtId="0" fontId="8" fillId="0" borderId="108" applyFont="0" applyFill="0" applyBorder="0" applyAlignment="0" applyProtection="0">
      <alignment horizontal="right"/>
      <protection locked="0"/>
    </xf>
    <xf numFmtId="0" fontId="8" fillId="0" borderId="108" applyFont="0" applyFill="0" applyBorder="0" applyAlignment="0" applyProtection="0">
      <alignment horizontal="center"/>
    </xf>
    <xf numFmtId="0" fontId="8" fillId="0" borderId="108" applyFont="0" applyFill="0" applyBorder="0" applyAlignment="0" applyProtection="0">
      <alignment horizontal="right"/>
    </xf>
    <xf numFmtId="0" fontId="8" fillId="0" borderId="108" applyFont="0" applyFill="0" applyBorder="0" applyAlignment="0" applyProtection="0">
      <alignment horizontal="center"/>
      <protection locked="0"/>
    </xf>
    <xf numFmtId="0" fontId="127" fillId="0" borderId="106" applyFont="0" applyFill="0" applyBorder="0" applyAlignment="0" applyProtection="0">
      <alignment horizontal="left" vertical="center"/>
    </xf>
    <xf numFmtId="0" fontId="8" fillId="0" borderId="108" applyFont="0" applyFill="0" applyBorder="0" applyAlignment="0" applyProtection="0">
      <alignment horizontal="center"/>
    </xf>
    <xf numFmtId="201" fontId="8" fillId="0" borderId="10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20" applyFont="0" applyFill="0" applyBorder="0" applyAlignment="0" applyProtection="0">
      <protection locked="0"/>
    </xf>
    <xf numFmtId="0" fontId="8" fillId="0" borderId="120" applyFont="0" applyFill="0" applyBorder="0" applyAlignment="0" applyProtection="0">
      <alignment horizontal="right"/>
      <protection locked="0"/>
    </xf>
    <xf numFmtId="0" fontId="8" fillId="0" borderId="120" applyFont="0" applyFill="0" applyBorder="0" applyAlignment="0" applyProtection="0">
      <alignment horizontal="center"/>
    </xf>
    <xf numFmtId="0" fontId="8" fillId="0" borderId="120" applyFont="0" applyFill="0" applyBorder="0" applyAlignment="0" applyProtection="0">
      <alignment horizontal="right"/>
    </xf>
    <xf numFmtId="0" fontId="8" fillId="0" borderId="120" applyFont="0" applyFill="0" applyBorder="0" applyAlignment="0" applyProtection="0">
      <alignment horizontal="center"/>
      <protection locked="0"/>
    </xf>
    <xf numFmtId="0" fontId="127" fillId="0" borderId="118" applyFont="0" applyFill="0" applyBorder="0" applyAlignment="0" applyProtection="0">
      <alignment horizontal="left" vertical="center"/>
    </xf>
    <xf numFmtId="0" fontId="8" fillId="0" borderId="120" applyFont="0" applyFill="0" applyBorder="0" applyAlignment="0" applyProtection="0">
      <alignment horizontal="center"/>
    </xf>
    <xf numFmtId="0" fontId="116" fillId="23" borderId="200" applyNumberFormat="0" applyAlignment="0" applyProtection="0">
      <alignment vertical="center"/>
    </xf>
    <xf numFmtId="40" fontId="8" fillId="0" borderId="0">
      <protection locked="0"/>
    </xf>
    <xf numFmtId="0" fontId="10" fillId="27" borderId="161" applyNumberFormat="0" applyFont="0" applyAlignment="0" applyProtection="0">
      <alignment vertical="center"/>
    </xf>
    <xf numFmtId="0" fontId="127" fillId="0" borderId="126" applyFont="0" applyFill="0" applyBorder="0" applyAlignment="0" applyProtection="0">
      <alignment horizontal="left" vertical="center"/>
    </xf>
    <xf numFmtId="0" fontId="116" fillId="23" borderId="200" applyNumberFormat="0" applyAlignment="0" applyProtection="0">
      <alignment vertical="center"/>
    </xf>
    <xf numFmtId="201" fontId="8" fillId="0" borderId="128"/>
    <xf numFmtId="0" fontId="12" fillId="0" borderId="121" applyNumberFormat="0" applyFont="0" applyFill="0" applyAlignment="0" applyProtection="0"/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49" fontId="22" fillId="0" borderId="126" applyNumberFormat="0" applyAlignment="0"/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91" fillId="0" borderId="121" applyNumberFormat="0">
      <alignment horizontal="center" vertical="center"/>
    </xf>
    <xf numFmtId="0" fontId="110" fillId="10" borderId="122" applyNumberForma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76" fillId="27" borderId="129" applyNumberFormat="0" applyFont="0" applyAlignment="0" applyProtection="0">
      <alignment vertical="center"/>
    </xf>
    <xf numFmtId="205" fontId="25" fillId="0" borderId="121">
      <alignment vertical="center"/>
    </xf>
    <xf numFmtId="203" fontId="25" fillId="0" borderId="121">
      <alignment vertical="center"/>
    </xf>
    <xf numFmtId="204" fontId="25" fillId="0" borderId="121">
      <alignment horizontal="right" vertical="center"/>
    </xf>
    <xf numFmtId="0" fontId="81" fillId="23" borderId="122" applyNumberFormat="0" applyAlignment="0" applyProtection="0">
      <alignment vertical="center"/>
    </xf>
    <xf numFmtId="0" fontId="94" fillId="23" borderId="130" applyNumberFormat="0" applyAlignment="0" applyProtection="0">
      <alignment vertical="center"/>
    </xf>
    <xf numFmtId="0" fontId="27" fillId="0" borderId="121" applyFont="0" applyFill="0" applyBorder="0" applyAlignment="0" applyProtection="0">
      <alignment horizontal="centerContinuous" vertical="center"/>
    </xf>
    <xf numFmtId="0" fontId="110" fillId="10" borderId="160" applyNumberFormat="0" applyAlignment="0" applyProtection="0">
      <alignment vertical="center"/>
    </xf>
    <xf numFmtId="0" fontId="11" fillId="0" borderId="121"/>
    <xf numFmtId="0" fontId="44" fillId="0" borderId="127">
      <alignment horizontal="left" vertical="center"/>
    </xf>
    <xf numFmtId="10" fontId="42" fillId="2" borderId="121" applyNumberFormat="0" applyBorder="0" applyAlignment="0" applyProtection="0"/>
    <xf numFmtId="38" fontId="8" fillId="0" borderId="126">
      <alignment horizontal="right"/>
    </xf>
    <xf numFmtId="220" fontId="117" fillId="0" borderId="121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6" fillId="23" borderId="130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10" fillId="10" borderId="122" applyNumberFormat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0" fontId="109" fillId="0" borderId="131" applyNumberFormat="0" applyFill="0" applyAlignment="0" applyProtection="0">
      <alignment vertical="center"/>
    </xf>
    <xf numFmtId="216" fontId="25" fillId="0" borderId="121" applyBorder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10" fillId="27" borderId="129" applyNumberFormat="0" applyFon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99" fillId="23" borderId="122" applyNumberFormat="0" applyAlignment="0" applyProtection="0">
      <alignment vertical="center"/>
    </xf>
    <xf numFmtId="0" fontId="88" fillId="10" borderId="122" applyNumberFormat="0" applyAlignment="0" applyProtection="0">
      <alignment vertical="center"/>
    </xf>
    <xf numFmtId="0" fontId="44" fillId="0" borderId="127">
      <alignment horizontal="left" vertical="center"/>
    </xf>
    <xf numFmtId="0" fontId="109" fillId="0" borderId="163" applyNumberFormat="0" applyFill="0" applyAlignment="0" applyProtection="0">
      <alignment vertical="center"/>
    </xf>
    <xf numFmtId="3" fontId="74" fillId="0" borderId="121"/>
    <xf numFmtId="201" fontId="30" fillId="0" borderId="121">
      <alignment vertical="center"/>
    </xf>
    <xf numFmtId="3" fontId="74" fillId="0" borderId="121"/>
    <xf numFmtId="3" fontId="74" fillId="0" borderId="121"/>
    <xf numFmtId="201" fontId="30" fillId="0" borderId="121">
      <alignment vertical="center"/>
    </xf>
    <xf numFmtId="0" fontId="81" fillId="23" borderId="114" applyNumberFormat="0" applyAlignment="0" applyProtection="0">
      <alignment vertical="center"/>
    </xf>
    <xf numFmtId="0" fontId="88" fillId="10" borderId="114" applyNumberFormat="0" applyAlignment="0" applyProtection="0">
      <alignment vertical="center"/>
    </xf>
    <xf numFmtId="203" fontId="25" fillId="0" borderId="121">
      <alignment vertical="center"/>
    </xf>
    <xf numFmtId="204" fontId="25" fillId="0" borderId="121">
      <alignment horizontal="right" vertical="center"/>
    </xf>
    <xf numFmtId="205" fontId="25" fillId="0" borderId="121">
      <alignment vertical="center"/>
    </xf>
    <xf numFmtId="0" fontId="76" fillId="27" borderId="115" applyNumberFormat="0" applyFont="0" applyAlignment="0" applyProtection="0">
      <alignment vertical="center"/>
    </xf>
    <xf numFmtId="0" fontId="94" fillId="23" borderId="116" applyNumberFormat="0" applyAlignment="0" applyProtection="0">
      <alignment vertical="center"/>
    </xf>
    <xf numFmtId="38" fontId="8" fillId="0" borderId="126">
      <alignment horizontal="right"/>
    </xf>
    <xf numFmtId="0" fontId="11" fillId="0" borderId="121"/>
    <xf numFmtId="0" fontId="27" fillId="0" borderId="121" applyFont="0" applyFill="0" applyBorder="0" applyAlignment="0" applyProtection="0">
      <alignment horizontal="centerContinuous"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99" fillId="23" borderId="114" applyNumberForma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10" fillId="27" borderId="115" applyNumberFormat="0" applyFont="0" applyAlignment="0" applyProtection="0">
      <alignment vertical="center"/>
    </xf>
    <xf numFmtId="0" fontId="91" fillId="0" borderId="121" applyNumberFormat="0">
      <alignment horizontal="center"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09" fillId="0" borderId="163" applyNumberFormat="0" applyFill="0" applyAlignment="0" applyProtection="0">
      <alignment vertical="center"/>
    </xf>
    <xf numFmtId="0" fontId="110" fillId="10" borderId="160" applyNumberFormat="0" applyAlignment="0" applyProtection="0">
      <alignment vertical="center"/>
    </xf>
    <xf numFmtId="216" fontId="25" fillId="0" borderId="121" applyBorder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0" fontId="109" fillId="0" borderId="117" applyNumberFormat="0" applyFill="0" applyAlignment="0" applyProtection="0">
      <alignment vertical="center"/>
    </xf>
    <xf numFmtId="49" fontId="22" fillId="0" borderId="126" applyNumberFormat="0" applyAlignment="0"/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0" fillId="10" borderId="114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0" fontId="116" fillId="23" borderId="116" applyNumberFormat="0" applyAlignment="0" applyProtection="0">
      <alignment vertical="center"/>
    </xf>
    <xf numFmtId="220" fontId="117" fillId="0" borderId="121">
      <alignment vertical="center"/>
    </xf>
    <xf numFmtId="0" fontId="12" fillId="0" borderId="121" applyNumberFormat="0" applyFont="0" applyFill="0" applyAlignment="0" applyProtection="0"/>
    <xf numFmtId="3" fontId="74" fillId="0" borderId="121"/>
    <xf numFmtId="201" fontId="30" fillId="0" borderId="121">
      <alignment vertical="center"/>
    </xf>
    <xf numFmtId="3" fontId="74" fillId="0" borderId="121"/>
    <xf numFmtId="3" fontId="74" fillId="0" borderId="121"/>
    <xf numFmtId="201" fontId="30" fillId="0" borderId="121">
      <alignment vertical="center"/>
    </xf>
    <xf numFmtId="10" fontId="42" fillId="2" borderId="121" applyNumberFormat="0" applyBorder="0" applyAlignment="0" applyProtection="0"/>
    <xf numFmtId="0" fontId="8" fillId="0" borderId="120" applyFont="0" applyFill="0" applyBorder="0" applyAlignment="0" applyProtection="0">
      <protection locked="0"/>
    </xf>
    <xf numFmtId="0" fontId="8" fillId="0" borderId="120" applyFont="0" applyFill="0" applyBorder="0" applyAlignment="0" applyProtection="0">
      <alignment horizontal="right"/>
      <protection locked="0"/>
    </xf>
    <xf numFmtId="0" fontId="8" fillId="0" borderId="120" applyFont="0" applyFill="0" applyBorder="0" applyAlignment="0" applyProtection="0">
      <alignment horizontal="center"/>
    </xf>
    <xf numFmtId="0" fontId="8" fillId="0" borderId="120" applyFont="0" applyFill="0" applyBorder="0" applyAlignment="0" applyProtection="0">
      <alignment horizontal="right"/>
    </xf>
    <xf numFmtId="0" fontId="8" fillId="0" borderId="120" applyFont="0" applyFill="0" applyBorder="0" applyAlignment="0" applyProtection="0">
      <alignment horizontal="center"/>
      <protection locked="0"/>
    </xf>
    <xf numFmtId="0" fontId="127" fillId="0" borderId="126" applyFont="0" applyFill="0" applyBorder="0" applyAlignment="0" applyProtection="0">
      <alignment horizontal="left" vertical="center"/>
    </xf>
    <xf numFmtId="0" fontId="8" fillId="0" borderId="120" applyFont="0" applyFill="0" applyBorder="0" applyAlignment="0" applyProtection="0">
      <alignment horizontal="center"/>
    </xf>
    <xf numFmtId="201" fontId="8" fillId="0" borderId="128"/>
    <xf numFmtId="0" fontId="8" fillId="0" borderId="133" applyFont="0" applyFill="0" applyBorder="0" applyAlignment="0" applyProtection="0">
      <protection locked="0"/>
    </xf>
    <xf numFmtId="0" fontId="8" fillId="0" borderId="133" applyFont="0" applyFill="0" applyBorder="0" applyAlignment="0" applyProtection="0">
      <alignment horizontal="right"/>
      <protection locked="0"/>
    </xf>
    <xf numFmtId="0" fontId="8" fillId="0" borderId="133" applyFont="0" applyFill="0" applyBorder="0" applyAlignment="0" applyProtection="0">
      <alignment horizontal="center"/>
    </xf>
    <xf numFmtId="0" fontId="8" fillId="0" borderId="133" applyFont="0" applyFill="0" applyBorder="0" applyAlignment="0" applyProtection="0">
      <alignment horizontal="right"/>
    </xf>
    <xf numFmtId="0" fontId="8" fillId="0" borderId="133" applyFont="0" applyFill="0" applyBorder="0" applyAlignment="0" applyProtection="0">
      <alignment horizontal="center"/>
      <protection locked="0"/>
    </xf>
    <xf numFmtId="0" fontId="127" fillId="0" borderId="132" applyFont="0" applyFill="0" applyBorder="0" applyAlignment="0" applyProtection="0">
      <alignment horizontal="left" vertical="center"/>
    </xf>
    <xf numFmtId="0" fontId="8" fillId="0" borderId="133" applyFont="0" applyFill="0" applyBorder="0" applyAlignment="0" applyProtection="0">
      <alignment horizontal="center"/>
    </xf>
    <xf numFmtId="0" fontId="8" fillId="0" borderId="142" applyFont="0" applyFill="0" applyBorder="0" applyAlignment="0" applyProtection="0">
      <protection locked="0"/>
    </xf>
    <xf numFmtId="0" fontId="8" fillId="0" borderId="142" applyFont="0" applyFill="0" applyBorder="0" applyAlignment="0" applyProtection="0">
      <alignment horizontal="right"/>
      <protection locked="0"/>
    </xf>
    <xf numFmtId="0" fontId="8" fillId="0" borderId="142" applyFont="0" applyFill="0" applyBorder="0" applyAlignment="0" applyProtection="0">
      <alignment horizontal="center"/>
    </xf>
    <xf numFmtId="0" fontId="8" fillId="0" borderId="142" applyFont="0" applyFill="0" applyBorder="0" applyAlignment="0" applyProtection="0">
      <alignment horizontal="right"/>
    </xf>
    <xf numFmtId="0" fontId="8" fillId="0" borderId="142" applyFont="0" applyFill="0" applyBorder="0" applyAlignment="0" applyProtection="0">
      <alignment horizontal="center"/>
      <protection locked="0"/>
    </xf>
    <xf numFmtId="0" fontId="127" fillId="0" borderId="141" applyFont="0" applyFill="0" applyBorder="0" applyAlignment="0" applyProtection="0">
      <alignment horizontal="left" vertical="center"/>
    </xf>
    <xf numFmtId="0" fontId="8" fillId="0" borderId="142" applyFont="0" applyFill="0" applyBorder="0" applyAlignment="0" applyProtection="0">
      <alignment horizontal="center"/>
    </xf>
    <xf numFmtId="0" fontId="12" fillId="0" borderId="152" applyNumberFormat="0" applyFont="0" applyFill="0" applyAlignment="0" applyProtection="0"/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49" fontId="22" fillId="0" borderId="149" applyNumberFormat="0" applyAlignment="0"/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91" fillId="0" borderId="152" applyNumberFormat="0">
      <alignment horizontal="center" vertical="center"/>
    </xf>
    <xf numFmtId="0" fontId="110" fillId="10" borderId="153" applyNumberForma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76" fillId="27" borderId="154" applyNumberFormat="0" applyFont="0" applyAlignment="0" applyProtection="0">
      <alignment vertical="center"/>
    </xf>
    <xf numFmtId="205" fontId="25" fillId="0" borderId="152">
      <alignment vertical="center"/>
    </xf>
    <xf numFmtId="203" fontId="25" fillId="0" borderId="152">
      <alignment vertical="center"/>
    </xf>
    <xf numFmtId="204" fontId="25" fillId="0" borderId="152">
      <alignment horizontal="right" vertical="center"/>
    </xf>
    <xf numFmtId="0" fontId="81" fillId="23" borderId="153" applyNumberFormat="0" applyAlignment="0" applyProtection="0">
      <alignment vertical="center"/>
    </xf>
    <xf numFmtId="0" fontId="94" fillId="23" borderId="155" applyNumberFormat="0" applyAlignment="0" applyProtection="0">
      <alignment vertical="center"/>
    </xf>
    <xf numFmtId="0" fontId="27" fillId="0" borderId="143" applyFont="0" applyFill="0" applyBorder="0" applyAlignment="0" applyProtection="0">
      <alignment horizontal="centerContinuous" vertical="center"/>
    </xf>
    <xf numFmtId="0" fontId="11" fillId="0" borderId="143"/>
    <xf numFmtId="0" fontId="44" fillId="0" borderId="135">
      <alignment horizontal="left" vertical="center"/>
    </xf>
    <xf numFmtId="10" fontId="42" fillId="2" borderId="143" applyNumberFormat="0" applyBorder="0" applyAlignment="0" applyProtection="0"/>
    <xf numFmtId="0" fontId="109" fillId="0" borderId="186" applyNumberFormat="0" applyFill="0" applyAlignment="0" applyProtection="0">
      <alignment vertical="center"/>
    </xf>
    <xf numFmtId="38" fontId="8" fillId="0" borderId="141">
      <alignment horizontal="right"/>
    </xf>
    <xf numFmtId="220" fontId="117" fillId="0" borderId="152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6" fillId="23" borderId="155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10" fillId="10" borderId="153" applyNumberFormat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0" fontId="109" fillId="0" borderId="156" applyNumberFormat="0" applyFill="0" applyAlignment="0" applyProtection="0">
      <alignment vertical="center"/>
    </xf>
    <xf numFmtId="216" fontId="25" fillId="0" borderId="152" applyBorder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10" fillId="27" borderId="154" applyNumberFormat="0" applyFon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99" fillId="23" borderId="153" applyNumberFormat="0" applyAlignment="0" applyProtection="0">
      <alignment vertical="center"/>
    </xf>
    <xf numFmtId="0" fontId="88" fillId="10" borderId="153" applyNumberFormat="0" applyAlignment="0" applyProtection="0">
      <alignment vertical="center"/>
    </xf>
    <xf numFmtId="0" fontId="44" fillId="0" borderId="150">
      <alignment horizontal="left" vertical="center"/>
    </xf>
    <xf numFmtId="0" fontId="109" fillId="0" borderId="186" applyNumberFormat="0" applyFill="0" applyAlignment="0" applyProtection="0">
      <alignment vertical="center"/>
    </xf>
    <xf numFmtId="3" fontId="74" fillId="0" borderId="143"/>
    <xf numFmtId="201" fontId="30" fillId="0" borderId="143">
      <alignment vertical="center"/>
    </xf>
    <xf numFmtId="3" fontId="74" fillId="0" borderId="143"/>
    <xf numFmtId="3" fontId="74" fillId="0" borderId="143"/>
    <xf numFmtId="201" fontId="30" fillId="0" borderId="143">
      <alignment vertical="center"/>
    </xf>
    <xf numFmtId="0" fontId="81" fillId="23" borderId="145" applyNumberFormat="0" applyAlignment="0" applyProtection="0">
      <alignment vertical="center"/>
    </xf>
    <xf numFmtId="0" fontId="88" fillId="10" borderId="145" applyNumberFormat="0" applyAlignment="0" applyProtection="0">
      <alignment vertical="center"/>
    </xf>
    <xf numFmtId="203" fontId="25" fillId="0" borderId="143">
      <alignment vertical="center"/>
    </xf>
    <xf numFmtId="204" fontId="25" fillId="0" borderId="143">
      <alignment horizontal="right" vertical="center"/>
    </xf>
    <xf numFmtId="205" fontId="25" fillId="0" borderId="143">
      <alignment vertical="center"/>
    </xf>
    <xf numFmtId="0" fontId="76" fillId="27" borderId="146" applyNumberFormat="0" applyFont="0" applyAlignment="0" applyProtection="0">
      <alignment vertical="center"/>
    </xf>
    <xf numFmtId="0" fontId="94" fillId="23" borderId="147" applyNumberFormat="0" applyAlignment="0" applyProtection="0">
      <alignment vertical="center"/>
    </xf>
    <xf numFmtId="38" fontId="8" fillId="0" borderId="149">
      <alignment horizontal="right"/>
    </xf>
    <xf numFmtId="0" fontId="11" fillId="0" borderId="152"/>
    <xf numFmtId="0" fontId="27" fillId="0" borderId="152" applyFont="0" applyFill="0" applyBorder="0" applyAlignment="0" applyProtection="0">
      <alignment horizontal="centerContinuous"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99" fillId="23" borderId="145" applyNumberForma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10" fillId="27" borderId="146" applyNumberFormat="0" applyFont="0" applyAlignment="0" applyProtection="0">
      <alignment vertical="center"/>
    </xf>
    <xf numFmtId="0" fontId="91" fillId="0" borderId="143" applyNumberFormat="0">
      <alignment horizontal="center"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09" fillId="0" borderId="186" applyNumberFormat="0" applyFill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0" fontId="110" fillId="10" borderId="183" applyNumberFormat="0" applyAlignment="0" applyProtection="0">
      <alignment vertical="center"/>
    </xf>
    <xf numFmtId="216" fontId="25" fillId="0" borderId="143" applyBorder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0" fontId="109" fillId="0" borderId="148" applyNumberFormat="0" applyFill="0" applyAlignment="0" applyProtection="0">
      <alignment vertical="center"/>
    </xf>
    <xf numFmtId="49" fontId="22" fillId="0" borderId="141" applyNumberFormat="0" applyAlignment="0"/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0" fillId="10" borderId="145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0" fontId="116" fillId="23" borderId="147" applyNumberFormat="0" applyAlignment="0" applyProtection="0">
      <alignment vertical="center"/>
    </xf>
    <xf numFmtId="220" fontId="117" fillId="0" borderId="143">
      <alignment vertical="center"/>
    </xf>
    <xf numFmtId="0" fontId="12" fillId="0" borderId="143" applyNumberFormat="0" applyFont="0" applyFill="0" applyAlignment="0" applyProtection="0"/>
    <xf numFmtId="3" fontId="74" fillId="0" borderId="152"/>
    <xf numFmtId="201" fontId="30" fillId="0" borderId="152">
      <alignment vertical="center"/>
    </xf>
    <xf numFmtId="3" fontId="74" fillId="0" borderId="152"/>
    <xf numFmtId="3" fontId="74" fillId="0" borderId="152"/>
    <xf numFmtId="201" fontId="30" fillId="0" borderId="152">
      <alignment vertical="center"/>
    </xf>
    <xf numFmtId="10" fontId="42" fillId="2" borderId="152" applyNumberFormat="0" applyBorder="0" applyAlignment="0" applyProtection="0"/>
    <xf numFmtId="0" fontId="8" fillId="0" borderId="151" applyFont="0" applyFill="0" applyBorder="0" applyAlignment="0" applyProtection="0">
      <protection locked="0"/>
    </xf>
    <xf numFmtId="0" fontId="8" fillId="0" borderId="151" applyFont="0" applyFill="0" applyBorder="0" applyAlignment="0" applyProtection="0">
      <alignment horizontal="right"/>
      <protection locked="0"/>
    </xf>
    <xf numFmtId="0" fontId="8" fillId="0" borderId="151" applyFont="0" applyFill="0" applyBorder="0" applyAlignment="0" applyProtection="0">
      <alignment horizontal="center"/>
    </xf>
    <xf numFmtId="0" fontId="8" fillId="0" borderId="151" applyFont="0" applyFill="0" applyBorder="0" applyAlignment="0" applyProtection="0">
      <alignment horizontal="right"/>
    </xf>
    <xf numFmtId="0" fontId="8" fillId="0" borderId="151" applyFont="0" applyFill="0" applyBorder="0" applyAlignment="0" applyProtection="0">
      <alignment horizontal="center"/>
      <protection locked="0"/>
    </xf>
    <xf numFmtId="0" fontId="127" fillId="0" borderId="149" applyFont="0" applyFill="0" applyBorder="0" applyAlignment="0" applyProtection="0">
      <alignment horizontal="left" vertical="center"/>
    </xf>
    <xf numFmtId="0" fontId="8" fillId="0" borderId="151" applyFont="0" applyFill="0" applyBorder="0" applyAlignment="0" applyProtection="0">
      <alignment horizontal="center"/>
    </xf>
    <xf numFmtId="201" fontId="8" fillId="0" borderId="144"/>
    <xf numFmtId="0" fontId="8" fillId="0" borderId="159" applyFont="0" applyFill="0" applyBorder="0" applyAlignment="0" applyProtection="0">
      <protection locked="0"/>
    </xf>
    <xf numFmtId="0" fontId="8" fillId="0" borderId="159" applyFont="0" applyFill="0" applyBorder="0" applyAlignment="0" applyProtection="0">
      <alignment horizontal="right"/>
      <protection locked="0"/>
    </xf>
    <xf numFmtId="0" fontId="8" fillId="0" borderId="159" applyFont="0" applyFill="0" applyBorder="0" applyAlignment="0" applyProtection="0">
      <alignment horizontal="center"/>
    </xf>
    <xf numFmtId="0" fontId="8" fillId="0" borderId="159" applyFont="0" applyFill="0" applyBorder="0" applyAlignment="0" applyProtection="0">
      <alignment horizontal="right"/>
    </xf>
    <xf numFmtId="0" fontId="8" fillId="0" borderId="159" applyFont="0" applyFill="0" applyBorder="0" applyAlignment="0" applyProtection="0">
      <alignment horizontal="center"/>
      <protection locked="0"/>
    </xf>
    <xf numFmtId="0" fontId="127" fillId="0" borderId="157" applyFont="0" applyFill="0" applyBorder="0" applyAlignment="0" applyProtection="0">
      <alignment horizontal="left" vertical="center"/>
    </xf>
    <xf numFmtId="0" fontId="8" fillId="0" borderId="159" applyFont="0" applyFill="0" applyBorder="0" applyAlignment="0" applyProtection="0">
      <alignment horizontal="center"/>
    </xf>
    <xf numFmtId="0" fontId="8" fillId="0" borderId="166" applyFont="0" applyFill="0" applyBorder="0" applyAlignment="0" applyProtection="0">
      <protection locked="0"/>
    </xf>
    <xf numFmtId="0" fontId="8" fillId="0" borderId="166" applyFont="0" applyFill="0" applyBorder="0" applyAlignment="0" applyProtection="0">
      <alignment horizontal="right"/>
      <protection locked="0"/>
    </xf>
    <xf numFmtId="0" fontId="8" fillId="0" borderId="166" applyFont="0" applyFill="0" applyBorder="0" applyAlignment="0" applyProtection="0">
      <alignment horizontal="center"/>
    </xf>
    <xf numFmtId="0" fontId="8" fillId="0" borderId="166" applyFont="0" applyFill="0" applyBorder="0" applyAlignment="0" applyProtection="0">
      <alignment horizontal="right"/>
    </xf>
    <xf numFmtId="0" fontId="8" fillId="0" borderId="166" applyFont="0" applyFill="0" applyBorder="0" applyAlignment="0" applyProtection="0">
      <alignment horizontal="center"/>
      <protection locked="0"/>
    </xf>
    <xf numFmtId="0" fontId="127" fillId="0" borderId="164" applyFont="0" applyFill="0" applyBorder="0" applyAlignment="0" applyProtection="0">
      <alignment horizontal="left" vertical="center"/>
    </xf>
    <xf numFmtId="0" fontId="8" fillId="0" borderId="166" applyFont="0" applyFill="0" applyBorder="0" applyAlignment="0" applyProtection="0">
      <alignment horizontal="center"/>
    </xf>
    <xf numFmtId="40" fontId="8" fillId="0" borderId="0">
      <protection locked="0"/>
    </xf>
    <xf numFmtId="0" fontId="12" fillId="0" borderId="175" applyNumberFormat="0" applyFont="0" applyFill="0" applyAlignment="0" applyProtection="0"/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49" fontId="22" fillId="0" borderId="172" applyNumberFormat="0" applyAlignment="0"/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91" fillId="0" borderId="175" applyNumberFormat="0">
      <alignment horizontal="center" vertical="center"/>
    </xf>
    <xf numFmtId="0" fontId="110" fillId="10" borderId="176" applyNumberForma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76" fillId="27" borderId="177" applyNumberFormat="0" applyFont="0" applyAlignment="0" applyProtection="0">
      <alignment vertical="center"/>
    </xf>
    <xf numFmtId="205" fontId="25" fillId="0" borderId="175">
      <alignment vertical="center"/>
    </xf>
    <xf numFmtId="203" fontId="25" fillId="0" borderId="175">
      <alignment vertical="center"/>
    </xf>
    <xf numFmtId="204" fontId="25" fillId="0" borderId="175">
      <alignment horizontal="right" vertical="center"/>
    </xf>
    <xf numFmtId="0" fontId="81" fillId="23" borderId="176" applyNumberFormat="0" applyAlignment="0" applyProtection="0">
      <alignment vertical="center"/>
    </xf>
    <xf numFmtId="0" fontId="94" fillId="23" borderId="178" applyNumberFormat="0" applyAlignment="0" applyProtection="0">
      <alignment vertical="center"/>
    </xf>
    <xf numFmtId="0" fontId="27" fillId="0" borderId="167" applyFont="0" applyFill="0" applyBorder="0" applyAlignment="0" applyProtection="0">
      <alignment horizontal="centerContinuous" vertical="center"/>
    </xf>
    <xf numFmtId="0" fontId="11" fillId="0" borderId="167"/>
    <xf numFmtId="0" fontId="44" fillId="0" borderId="165">
      <alignment horizontal="left" vertical="center"/>
    </xf>
    <xf numFmtId="10" fontId="42" fillId="2" borderId="167" applyNumberFormat="0" applyBorder="0" applyAlignment="0" applyProtection="0"/>
    <xf numFmtId="0" fontId="109" fillId="0" borderId="201" applyNumberFormat="0" applyFill="0" applyAlignment="0" applyProtection="0">
      <alignment vertical="center"/>
    </xf>
    <xf numFmtId="38" fontId="8" fillId="0" borderId="164">
      <alignment horizontal="right"/>
    </xf>
    <xf numFmtId="220" fontId="117" fillId="0" borderId="175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216" fontId="25" fillId="0" borderId="175" applyBorder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88" fillId="10" borderId="176" applyNumberFormat="0" applyAlignment="0" applyProtection="0">
      <alignment vertical="center"/>
    </xf>
    <xf numFmtId="0" fontId="44" fillId="0" borderId="173">
      <alignment horizontal="left" vertical="center"/>
    </xf>
    <xf numFmtId="0" fontId="109" fillId="0" borderId="201" applyNumberFormat="0" applyFill="0" applyAlignment="0" applyProtection="0">
      <alignment vertical="center"/>
    </xf>
    <xf numFmtId="3" fontId="74" fillId="0" borderId="167"/>
    <xf numFmtId="201" fontId="30" fillId="0" borderId="167">
      <alignment vertical="center"/>
    </xf>
    <xf numFmtId="3" fontId="74" fillId="0" borderId="167"/>
    <xf numFmtId="3" fontId="74" fillId="0" borderId="167"/>
    <xf numFmtId="201" fontId="30" fillId="0" borderId="167">
      <alignment vertical="center"/>
    </xf>
    <xf numFmtId="0" fontId="81" fillId="23" borderId="168" applyNumberFormat="0" applyAlignment="0" applyProtection="0">
      <alignment vertical="center"/>
    </xf>
    <xf numFmtId="0" fontId="88" fillId="10" borderId="168" applyNumberFormat="0" applyAlignment="0" applyProtection="0">
      <alignment vertical="center"/>
    </xf>
    <xf numFmtId="203" fontId="25" fillId="0" borderId="167">
      <alignment vertical="center"/>
    </xf>
    <xf numFmtId="204" fontId="25" fillId="0" borderId="167">
      <alignment horizontal="right" vertical="center"/>
    </xf>
    <xf numFmtId="205" fontId="25" fillId="0" borderId="167">
      <alignment vertical="center"/>
    </xf>
    <xf numFmtId="0" fontId="76" fillId="27" borderId="169" applyNumberFormat="0" applyFont="0" applyAlignment="0" applyProtection="0">
      <alignment vertical="center"/>
    </xf>
    <xf numFmtId="0" fontId="94" fillId="23" borderId="170" applyNumberFormat="0" applyAlignment="0" applyProtection="0">
      <alignment vertical="center"/>
    </xf>
    <xf numFmtId="38" fontId="8" fillId="0" borderId="172">
      <alignment horizontal="right"/>
    </xf>
    <xf numFmtId="0" fontId="11" fillId="0" borderId="175"/>
    <xf numFmtId="0" fontId="27" fillId="0" borderId="175" applyFont="0" applyFill="0" applyBorder="0" applyAlignment="0" applyProtection="0">
      <alignment horizontal="centerContinuous"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99" fillId="23" borderId="168" applyNumberForma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10" fillId="27" borderId="169" applyNumberFormat="0" applyFont="0" applyAlignment="0" applyProtection="0">
      <alignment vertical="center"/>
    </xf>
    <xf numFmtId="0" fontId="91" fillId="0" borderId="167" applyNumberFormat="0">
      <alignment horizontal="center"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09" fillId="0" borderId="201" applyNumberFormat="0" applyFill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0" fontId="110" fillId="10" borderId="198" applyNumberFormat="0" applyAlignment="0" applyProtection="0">
      <alignment vertical="center"/>
    </xf>
    <xf numFmtId="216" fontId="25" fillId="0" borderId="167" applyBorder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0" fontId="109" fillId="0" borderId="171" applyNumberFormat="0" applyFill="0" applyAlignment="0" applyProtection="0">
      <alignment vertical="center"/>
    </xf>
    <xf numFmtId="49" fontId="22" fillId="0" borderId="164" applyNumberFormat="0" applyAlignment="0"/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0" fillId="10" borderId="168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0" fontId="116" fillId="23" borderId="170" applyNumberFormat="0" applyAlignment="0" applyProtection="0">
      <alignment vertical="center"/>
    </xf>
    <xf numFmtId="220" fontId="117" fillId="0" borderId="167">
      <alignment vertical="center"/>
    </xf>
    <xf numFmtId="0" fontId="12" fillId="0" borderId="167" applyNumberFormat="0" applyFont="0" applyFill="0" applyAlignment="0" applyProtection="0"/>
    <xf numFmtId="3" fontId="74" fillId="0" borderId="175"/>
    <xf numFmtId="201" fontId="30" fillId="0" borderId="175">
      <alignment vertical="center"/>
    </xf>
    <xf numFmtId="3" fontId="74" fillId="0" borderId="175"/>
    <xf numFmtId="3" fontId="74" fillId="0" borderId="175"/>
    <xf numFmtId="201" fontId="30" fillId="0" borderId="175">
      <alignment vertical="center"/>
    </xf>
    <xf numFmtId="10" fontId="42" fillId="2" borderId="175" applyNumberFormat="0" applyBorder="0" applyAlignment="0" applyProtection="0"/>
    <xf numFmtId="0" fontId="8" fillId="0" borderId="174" applyFont="0" applyFill="0" applyBorder="0" applyAlignment="0" applyProtection="0">
      <protection locked="0"/>
    </xf>
    <xf numFmtId="0" fontId="8" fillId="0" borderId="174" applyFont="0" applyFill="0" applyBorder="0" applyAlignment="0" applyProtection="0">
      <alignment horizontal="right"/>
      <protection locked="0"/>
    </xf>
    <xf numFmtId="0" fontId="8" fillId="0" borderId="174" applyFont="0" applyFill="0" applyBorder="0" applyAlignment="0" applyProtection="0">
      <alignment horizontal="center"/>
    </xf>
    <xf numFmtId="0" fontId="8" fillId="0" borderId="174" applyFont="0" applyFill="0" applyBorder="0" applyAlignment="0" applyProtection="0">
      <alignment horizontal="right"/>
    </xf>
    <xf numFmtId="0" fontId="8" fillId="0" borderId="174" applyFont="0" applyFill="0" applyBorder="0" applyAlignment="0" applyProtection="0">
      <alignment horizontal="center"/>
      <protection locked="0"/>
    </xf>
    <xf numFmtId="0" fontId="127" fillId="0" borderId="172" applyFont="0" applyFill="0" applyBorder="0" applyAlignment="0" applyProtection="0">
      <alignment horizontal="left" vertical="center"/>
    </xf>
    <xf numFmtId="0" fontId="8" fillId="0" borderId="174" applyFont="0" applyFill="0" applyBorder="0" applyAlignment="0" applyProtection="0">
      <alignment horizontal="center"/>
    </xf>
    <xf numFmtId="0" fontId="8" fillId="0" borderId="182" applyFont="0" applyFill="0" applyBorder="0" applyAlignment="0" applyProtection="0">
      <protection locked="0"/>
    </xf>
    <xf numFmtId="0" fontId="8" fillId="0" borderId="182" applyFont="0" applyFill="0" applyBorder="0" applyAlignment="0" applyProtection="0">
      <alignment horizontal="right"/>
      <protection locked="0"/>
    </xf>
    <xf numFmtId="0" fontId="8" fillId="0" borderId="182" applyFont="0" applyFill="0" applyBorder="0" applyAlignment="0" applyProtection="0">
      <alignment horizontal="center"/>
    </xf>
    <xf numFmtId="0" fontId="8" fillId="0" borderId="182" applyFont="0" applyFill="0" applyBorder="0" applyAlignment="0" applyProtection="0">
      <alignment horizontal="right"/>
    </xf>
    <xf numFmtId="0" fontId="8" fillId="0" borderId="182" applyFont="0" applyFill="0" applyBorder="0" applyAlignment="0" applyProtection="0">
      <alignment horizontal="center"/>
      <protection locked="0"/>
    </xf>
    <xf numFmtId="0" fontId="127" fillId="0" borderId="180" applyFont="0" applyFill="0" applyBorder="0" applyAlignment="0" applyProtection="0">
      <alignment horizontal="left" vertical="center"/>
    </xf>
    <xf numFmtId="0" fontId="8" fillId="0" borderId="182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protection locked="0"/>
    </xf>
    <xf numFmtId="0" fontId="8" fillId="0" borderId="188" applyFont="0" applyFill="0" applyBorder="0" applyAlignment="0" applyProtection="0">
      <alignment horizontal="right"/>
      <protection locked="0"/>
    </xf>
    <xf numFmtId="0" fontId="8" fillId="0" borderId="188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alignment horizontal="right"/>
    </xf>
    <xf numFmtId="0" fontId="8" fillId="0" borderId="188" applyFont="0" applyFill="0" applyBorder="0" applyAlignment="0" applyProtection="0">
      <alignment horizontal="center"/>
      <protection locked="0"/>
    </xf>
    <xf numFmtId="0" fontId="8" fillId="0" borderId="188" applyFont="0" applyFill="0" applyBorder="0" applyAlignment="0" applyProtection="0">
      <alignment horizontal="center"/>
    </xf>
    <xf numFmtId="0" fontId="12" fillId="0" borderId="189" applyNumberFormat="0" applyFont="0" applyFill="0" applyAlignment="0" applyProtection="0"/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49" fontId="22" fillId="0" borderId="180" applyNumberFormat="0" applyAlignment="0"/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91" fillId="0" borderId="189" applyNumberFormat="0">
      <alignment horizontal="center" vertical="center"/>
    </xf>
    <xf numFmtId="0" fontId="110" fillId="10" borderId="190" applyNumberForma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76" fillId="27" borderId="191" applyNumberFormat="0" applyFont="0" applyAlignment="0" applyProtection="0">
      <alignment vertical="center"/>
    </xf>
    <xf numFmtId="205" fontId="25" fillId="0" borderId="189">
      <alignment vertical="center"/>
    </xf>
    <xf numFmtId="203" fontId="25" fillId="0" borderId="189">
      <alignment vertical="center"/>
    </xf>
    <xf numFmtId="204" fontId="25" fillId="0" borderId="189">
      <alignment horizontal="right" vertical="center"/>
    </xf>
    <xf numFmtId="0" fontId="81" fillId="23" borderId="190" applyNumberFormat="0" applyAlignment="0" applyProtection="0">
      <alignment vertical="center"/>
    </xf>
    <xf numFmtId="0" fontId="94" fillId="23" borderId="192" applyNumberFormat="0" applyAlignment="0" applyProtection="0">
      <alignment vertical="center"/>
    </xf>
    <xf numFmtId="0" fontId="27" fillId="0" borderId="189" applyFont="0" applyFill="0" applyBorder="0" applyAlignment="0" applyProtection="0">
      <alignment horizontal="centerContinuous" vertical="center"/>
    </xf>
    <xf numFmtId="0" fontId="11" fillId="0" borderId="189"/>
    <xf numFmtId="0" fontId="44" fillId="0" borderId="187">
      <alignment horizontal="left" vertical="center"/>
    </xf>
    <xf numFmtId="10" fontId="42" fillId="2" borderId="189" applyNumberFormat="0" applyBorder="0" applyAlignment="0" applyProtection="0"/>
    <xf numFmtId="38" fontId="8" fillId="0" borderId="180">
      <alignment horizontal="right"/>
    </xf>
    <xf numFmtId="220" fontId="117" fillId="0" borderId="189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6" fillId="23" borderId="192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10" fillId="10" borderId="190" applyNumberFormat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0" fontId="109" fillId="0" borderId="193" applyNumberFormat="0" applyFill="0" applyAlignment="0" applyProtection="0">
      <alignment vertical="center"/>
    </xf>
    <xf numFmtId="216" fontId="25" fillId="0" borderId="189" applyBorder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10" fillId="27" borderId="191" applyNumberFormat="0" applyFon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99" fillId="23" borderId="190" applyNumberFormat="0" applyAlignment="0" applyProtection="0">
      <alignment vertical="center"/>
    </xf>
    <xf numFmtId="0" fontId="88" fillId="10" borderId="190" applyNumberFormat="0" applyAlignment="0" applyProtection="0">
      <alignment vertical="center"/>
    </xf>
    <xf numFmtId="0" fontId="44" fillId="0" borderId="187">
      <alignment horizontal="left" vertical="center"/>
    </xf>
    <xf numFmtId="3" fontId="74" fillId="0" borderId="189"/>
    <xf numFmtId="201" fontId="30" fillId="0" borderId="189">
      <alignment vertical="center"/>
    </xf>
    <xf numFmtId="3" fontId="74" fillId="0" borderId="189"/>
    <xf numFmtId="3" fontId="74" fillId="0" borderId="189"/>
    <xf numFmtId="201" fontId="30" fillId="0" borderId="189">
      <alignment vertical="center"/>
    </xf>
    <xf numFmtId="0" fontId="81" fillId="23" borderId="176" applyNumberFormat="0" applyAlignment="0" applyProtection="0">
      <alignment vertical="center"/>
    </xf>
    <xf numFmtId="0" fontId="88" fillId="10" borderId="176" applyNumberFormat="0" applyAlignment="0" applyProtection="0">
      <alignment vertical="center"/>
    </xf>
    <xf numFmtId="203" fontId="25" fillId="0" borderId="189">
      <alignment vertical="center"/>
    </xf>
    <xf numFmtId="204" fontId="25" fillId="0" borderId="189">
      <alignment horizontal="right" vertical="center"/>
    </xf>
    <xf numFmtId="205" fontId="25" fillId="0" borderId="189">
      <alignment vertical="center"/>
    </xf>
    <xf numFmtId="0" fontId="76" fillId="27" borderId="177" applyNumberFormat="0" applyFont="0" applyAlignment="0" applyProtection="0">
      <alignment vertical="center"/>
    </xf>
    <xf numFmtId="0" fontId="94" fillId="23" borderId="178" applyNumberFormat="0" applyAlignment="0" applyProtection="0">
      <alignment vertical="center"/>
    </xf>
    <xf numFmtId="38" fontId="8" fillId="0" borderId="180">
      <alignment horizontal="right"/>
    </xf>
    <xf numFmtId="0" fontId="11" fillId="0" borderId="189"/>
    <xf numFmtId="0" fontId="27" fillId="0" borderId="189" applyFont="0" applyFill="0" applyBorder="0" applyAlignment="0" applyProtection="0">
      <alignment horizontal="centerContinuous"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99" fillId="23" borderId="176" applyNumberForma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10" fillId="27" borderId="177" applyNumberFormat="0" applyFont="0" applyAlignment="0" applyProtection="0">
      <alignment vertical="center"/>
    </xf>
    <xf numFmtId="0" fontId="91" fillId="0" borderId="189" applyNumberFormat="0">
      <alignment horizontal="center" vertical="center"/>
    </xf>
    <xf numFmtId="216" fontId="25" fillId="0" borderId="189" applyBorder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0" fontId="109" fillId="0" borderId="179" applyNumberFormat="0" applyFill="0" applyAlignment="0" applyProtection="0">
      <alignment vertical="center"/>
    </xf>
    <xf numFmtId="49" fontId="22" fillId="0" borderId="180" applyNumberFormat="0" applyAlignment="0"/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0" fillId="10" borderId="176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0" fontId="116" fillId="23" borderId="178" applyNumberFormat="0" applyAlignment="0" applyProtection="0">
      <alignment vertical="center"/>
    </xf>
    <xf numFmtId="220" fontId="117" fillId="0" borderId="189">
      <alignment vertical="center"/>
    </xf>
    <xf numFmtId="0" fontId="12" fillId="0" borderId="189" applyNumberFormat="0" applyFont="0" applyFill="0" applyAlignment="0" applyProtection="0"/>
    <xf numFmtId="3" fontId="74" fillId="0" borderId="189"/>
    <xf numFmtId="201" fontId="30" fillId="0" borderId="189">
      <alignment vertical="center"/>
    </xf>
    <xf numFmtId="3" fontId="74" fillId="0" borderId="189"/>
    <xf numFmtId="3" fontId="74" fillId="0" borderId="189"/>
    <xf numFmtId="201" fontId="30" fillId="0" borderId="189">
      <alignment vertical="center"/>
    </xf>
    <xf numFmtId="10" fontId="42" fillId="2" borderId="189" applyNumberFormat="0" applyBorder="0" applyAlignment="0" applyProtection="0"/>
    <xf numFmtId="0" fontId="8" fillId="0" borderId="188" applyFont="0" applyFill="0" applyBorder="0" applyAlignment="0" applyProtection="0">
      <protection locked="0"/>
    </xf>
    <xf numFmtId="0" fontId="8" fillId="0" borderId="188" applyFont="0" applyFill="0" applyBorder="0" applyAlignment="0" applyProtection="0">
      <alignment horizontal="right"/>
      <protection locked="0"/>
    </xf>
    <xf numFmtId="0" fontId="8" fillId="0" borderId="188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alignment horizontal="right"/>
    </xf>
    <xf numFmtId="0" fontId="8" fillId="0" borderId="188" applyFont="0" applyFill="0" applyBorder="0" applyAlignment="0" applyProtection="0">
      <alignment horizontal="center"/>
      <protection locked="0"/>
    </xf>
    <xf numFmtId="0" fontId="127" fillId="0" borderId="180" applyFont="0" applyFill="0" applyBorder="0" applyAlignment="0" applyProtection="0">
      <alignment horizontal="left" vertical="center"/>
    </xf>
    <xf numFmtId="0" fontId="8" fillId="0" borderId="188" applyFont="0" applyFill="0" applyBorder="0" applyAlignment="0" applyProtection="0">
      <alignment horizontal="center"/>
    </xf>
    <xf numFmtId="0" fontId="8" fillId="0" borderId="196" applyFont="0" applyFill="0" applyBorder="0" applyAlignment="0" applyProtection="0">
      <protection locked="0"/>
    </xf>
    <xf numFmtId="0" fontId="8" fillId="0" borderId="196" applyFont="0" applyFill="0" applyBorder="0" applyAlignment="0" applyProtection="0">
      <alignment horizontal="right"/>
      <protection locked="0"/>
    </xf>
    <xf numFmtId="0" fontId="8" fillId="0" borderId="196" applyFont="0" applyFill="0" applyBorder="0" applyAlignment="0" applyProtection="0">
      <alignment horizontal="center"/>
    </xf>
    <xf numFmtId="0" fontId="8" fillId="0" borderId="196" applyFont="0" applyFill="0" applyBorder="0" applyAlignment="0" applyProtection="0">
      <alignment horizontal="right"/>
    </xf>
    <xf numFmtId="0" fontId="8" fillId="0" borderId="196" applyFont="0" applyFill="0" applyBorder="0" applyAlignment="0" applyProtection="0">
      <alignment horizontal="center"/>
      <protection locked="0"/>
    </xf>
    <xf numFmtId="0" fontId="127" fillId="0" borderId="194" applyFont="0" applyFill="0" applyBorder="0" applyAlignment="0" applyProtection="0">
      <alignment horizontal="left" vertical="center"/>
    </xf>
    <xf numFmtId="0" fontId="8" fillId="0" borderId="196" applyFont="0" applyFill="0" applyBorder="0" applyAlignment="0" applyProtection="0">
      <alignment horizontal="center"/>
    </xf>
    <xf numFmtId="0" fontId="8" fillId="0" borderId="204" applyFont="0" applyFill="0" applyBorder="0" applyAlignment="0" applyProtection="0">
      <protection locked="0"/>
    </xf>
    <xf numFmtId="0" fontId="8" fillId="0" borderId="204" applyFont="0" applyFill="0" applyBorder="0" applyAlignment="0" applyProtection="0">
      <alignment horizontal="right"/>
      <protection locked="0"/>
    </xf>
    <xf numFmtId="0" fontId="8" fillId="0" borderId="204" applyFont="0" applyFill="0" applyBorder="0" applyAlignment="0" applyProtection="0">
      <alignment horizontal="center"/>
    </xf>
    <xf numFmtId="0" fontId="8" fillId="0" borderId="204" applyFont="0" applyFill="0" applyBorder="0" applyAlignment="0" applyProtection="0">
      <alignment horizontal="right"/>
    </xf>
    <xf numFmtId="0" fontId="8" fillId="0" borderId="204" applyFont="0" applyFill="0" applyBorder="0" applyAlignment="0" applyProtection="0">
      <alignment horizontal="center"/>
      <protection locked="0"/>
    </xf>
    <xf numFmtId="0" fontId="127" fillId="0" borderId="202" applyFont="0" applyFill="0" applyBorder="0" applyAlignment="0" applyProtection="0">
      <alignment horizontal="left" vertical="center"/>
    </xf>
    <xf numFmtId="0" fontId="8" fillId="0" borderId="204" applyFont="0" applyFill="0" applyBorder="0" applyAlignment="0" applyProtection="0">
      <alignment horizontal="center"/>
    </xf>
    <xf numFmtId="0" fontId="12" fillId="0" borderId="214" applyNumberFormat="0" applyFont="0" applyFill="0" applyAlignment="0" applyProtection="0"/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49" fontId="22" fillId="0" borderId="211" applyNumberFormat="0" applyAlignment="0"/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91" fillId="0" borderId="214" applyNumberFormat="0">
      <alignment horizontal="center" vertical="center"/>
    </xf>
    <xf numFmtId="0" fontId="110" fillId="10" borderId="215" applyNumberForma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76" fillId="27" borderId="216" applyNumberFormat="0" applyFont="0" applyAlignment="0" applyProtection="0">
      <alignment vertical="center"/>
    </xf>
    <xf numFmtId="205" fontId="25" fillId="0" borderId="214">
      <alignment vertical="center"/>
    </xf>
    <xf numFmtId="203" fontId="25" fillId="0" borderId="214">
      <alignment vertical="center"/>
    </xf>
    <xf numFmtId="204" fontId="25" fillId="0" borderId="214">
      <alignment horizontal="right" vertical="center"/>
    </xf>
    <xf numFmtId="0" fontId="81" fillId="23" borderId="215" applyNumberFormat="0" applyAlignment="0" applyProtection="0">
      <alignment vertical="center"/>
    </xf>
    <xf numFmtId="0" fontId="94" fillId="23" borderId="217" applyNumberFormat="0" applyAlignment="0" applyProtection="0">
      <alignment vertical="center"/>
    </xf>
    <xf numFmtId="0" fontId="27" fillId="0" borderId="205" applyFont="0" applyFill="0" applyBorder="0" applyAlignment="0" applyProtection="0">
      <alignment horizontal="centerContinuous" vertical="center"/>
    </xf>
    <xf numFmtId="0" fontId="11" fillId="0" borderId="205"/>
    <xf numFmtId="0" fontId="44" fillId="0" borderId="203">
      <alignment horizontal="left" vertical="center"/>
    </xf>
    <xf numFmtId="10" fontId="42" fillId="2" borderId="205" applyNumberFormat="0" applyBorder="0" applyAlignment="0" applyProtection="0"/>
    <xf numFmtId="38" fontId="8" fillId="0" borderId="202">
      <alignment horizontal="right"/>
    </xf>
    <xf numFmtId="220" fontId="117" fillId="0" borderId="214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6" fillId="23" borderId="217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10" fillId="10" borderId="215" applyNumberFormat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0" fontId="109" fillId="0" borderId="218" applyNumberFormat="0" applyFill="0" applyAlignment="0" applyProtection="0">
      <alignment vertical="center"/>
    </xf>
    <xf numFmtId="216" fontId="25" fillId="0" borderId="214" applyBorder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10" fillId="27" borderId="216" applyNumberFormat="0" applyFon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99" fillId="23" borderId="215" applyNumberFormat="0" applyAlignment="0" applyProtection="0">
      <alignment vertical="center"/>
    </xf>
    <xf numFmtId="0" fontId="88" fillId="10" borderId="215" applyNumberFormat="0" applyAlignment="0" applyProtection="0">
      <alignment vertical="center"/>
    </xf>
    <xf numFmtId="0" fontId="44" fillId="0" borderId="212">
      <alignment horizontal="left" vertical="center"/>
    </xf>
    <xf numFmtId="3" fontId="74" fillId="0" borderId="205"/>
    <xf numFmtId="201" fontId="30" fillId="0" borderId="205">
      <alignment vertical="center"/>
    </xf>
    <xf numFmtId="3" fontId="74" fillId="0" borderId="205"/>
    <xf numFmtId="3" fontId="74" fillId="0" borderId="205"/>
    <xf numFmtId="201" fontId="30" fillId="0" borderId="205">
      <alignment vertical="center"/>
    </xf>
    <xf numFmtId="0" fontId="81" fillId="23" borderId="207" applyNumberFormat="0" applyAlignment="0" applyProtection="0">
      <alignment vertical="center"/>
    </xf>
    <xf numFmtId="0" fontId="88" fillId="10" borderId="207" applyNumberFormat="0" applyAlignment="0" applyProtection="0">
      <alignment vertical="center"/>
    </xf>
    <xf numFmtId="203" fontId="25" fillId="0" borderId="205">
      <alignment vertical="center"/>
    </xf>
    <xf numFmtId="204" fontId="25" fillId="0" borderId="205">
      <alignment horizontal="right" vertical="center"/>
    </xf>
    <xf numFmtId="205" fontId="25" fillId="0" borderId="205">
      <alignment vertical="center"/>
    </xf>
    <xf numFmtId="0" fontId="76" fillId="27" borderId="208" applyNumberFormat="0" applyFont="0" applyAlignment="0" applyProtection="0">
      <alignment vertical="center"/>
    </xf>
    <xf numFmtId="0" fontId="94" fillId="23" borderId="209" applyNumberFormat="0" applyAlignment="0" applyProtection="0">
      <alignment vertical="center"/>
    </xf>
    <xf numFmtId="38" fontId="8" fillId="0" borderId="211">
      <alignment horizontal="right"/>
    </xf>
    <xf numFmtId="0" fontId="11" fillId="0" borderId="214"/>
    <xf numFmtId="0" fontId="27" fillId="0" borderId="214" applyFont="0" applyFill="0" applyBorder="0" applyAlignment="0" applyProtection="0">
      <alignment horizontal="centerContinuous"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99" fillId="23" borderId="207" applyNumberForma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10" fillId="27" borderId="208" applyNumberFormat="0" applyFont="0" applyAlignment="0" applyProtection="0">
      <alignment vertical="center"/>
    </xf>
    <xf numFmtId="0" fontId="91" fillId="0" borderId="205" applyNumberFormat="0">
      <alignment horizontal="center" vertical="center"/>
    </xf>
    <xf numFmtId="216" fontId="25" fillId="0" borderId="205" applyBorder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0" fontId="109" fillId="0" borderId="210" applyNumberFormat="0" applyFill="0" applyAlignment="0" applyProtection="0">
      <alignment vertical="center"/>
    </xf>
    <xf numFmtId="49" fontId="22" fillId="0" borderId="202" applyNumberFormat="0" applyAlignment="0"/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0" fillId="10" borderId="207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0" fontId="116" fillId="23" borderId="209" applyNumberFormat="0" applyAlignment="0" applyProtection="0">
      <alignment vertical="center"/>
    </xf>
    <xf numFmtId="220" fontId="117" fillId="0" borderId="205">
      <alignment vertical="center"/>
    </xf>
    <xf numFmtId="0" fontId="12" fillId="0" borderId="205" applyNumberFormat="0" applyFont="0" applyFill="0" applyAlignment="0" applyProtection="0"/>
    <xf numFmtId="3" fontId="74" fillId="0" borderId="214"/>
    <xf numFmtId="201" fontId="30" fillId="0" borderId="214">
      <alignment vertical="center"/>
    </xf>
    <xf numFmtId="3" fontId="74" fillId="0" borderId="214"/>
    <xf numFmtId="3" fontId="74" fillId="0" borderId="214"/>
    <xf numFmtId="201" fontId="30" fillId="0" borderId="214">
      <alignment vertical="center"/>
    </xf>
    <xf numFmtId="10" fontId="42" fillId="2" borderId="214" applyNumberFormat="0" applyBorder="0" applyAlignment="0" applyProtection="0"/>
    <xf numFmtId="0" fontId="8" fillId="0" borderId="213" applyFont="0" applyFill="0" applyBorder="0" applyAlignment="0" applyProtection="0">
      <protection locked="0"/>
    </xf>
    <xf numFmtId="0" fontId="8" fillId="0" borderId="213" applyFont="0" applyFill="0" applyBorder="0" applyAlignment="0" applyProtection="0">
      <alignment horizontal="right"/>
      <protection locked="0"/>
    </xf>
    <xf numFmtId="0" fontId="8" fillId="0" borderId="213" applyFont="0" applyFill="0" applyBorder="0" applyAlignment="0" applyProtection="0">
      <alignment horizontal="center"/>
    </xf>
    <xf numFmtId="0" fontId="8" fillId="0" borderId="213" applyFont="0" applyFill="0" applyBorder="0" applyAlignment="0" applyProtection="0">
      <alignment horizontal="right"/>
    </xf>
    <xf numFmtId="0" fontId="8" fillId="0" borderId="213" applyFont="0" applyFill="0" applyBorder="0" applyAlignment="0" applyProtection="0">
      <alignment horizontal="center"/>
      <protection locked="0"/>
    </xf>
    <xf numFmtId="0" fontId="127" fillId="0" borderId="211" applyFont="0" applyFill="0" applyBorder="0" applyAlignment="0" applyProtection="0">
      <alignment horizontal="left" vertical="center"/>
    </xf>
    <xf numFmtId="0" fontId="8" fillId="0" borderId="213" applyFont="0" applyFill="0" applyBorder="0" applyAlignment="0" applyProtection="0">
      <alignment horizontal="center"/>
    </xf>
    <xf numFmtId="201" fontId="8" fillId="0" borderId="206"/>
    <xf numFmtId="0" fontId="8" fillId="0" borderId="220" applyFont="0" applyFill="0" applyBorder="0" applyAlignment="0" applyProtection="0">
      <protection locked="0"/>
    </xf>
    <xf numFmtId="0" fontId="8" fillId="0" borderId="220" applyFont="0" applyFill="0" applyBorder="0" applyAlignment="0" applyProtection="0">
      <alignment horizontal="right"/>
      <protection locked="0"/>
    </xf>
    <xf numFmtId="0" fontId="8" fillId="0" borderId="220" applyFont="0" applyFill="0" applyBorder="0" applyAlignment="0" applyProtection="0">
      <alignment horizontal="center"/>
    </xf>
    <xf numFmtId="0" fontId="8" fillId="0" borderId="220" applyFont="0" applyFill="0" applyBorder="0" applyAlignment="0" applyProtection="0">
      <alignment horizontal="right"/>
    </xf>
    <xf numFmtId="0" fontId="8" fillId="0" borderId="220" applyFont="0" applyFill="0" applyBorder="0" applyAlignment="0" applyProtection="0">
      <alignment horizontal="center"/>
      <protection locked="0"/>
    </xf>
    <xf numFmtId="0" fontId="127" fillId="0" borderId="219" applyFont="0" applyFill="0" applyBorder="0" applyAlignment="0" applyProtection="0">
      <alignment horizontal="left" vertical="center"/>
    </xf>
    <xf numFmtId="0" fontId="8" fillId="0" borderId="220" applyFont="0" applyFill="0" applyBorder="0" applyAlignment="0" applyProtection="0">
      <alignment horizontal="center"/>
    </xf>
  </cellStyleXfs>
  <cellXfs count="3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2852" applyFont="1"/>
    <xf numFmtId="0" fontId="22" fillId="0" borderId="0" xfId="2852" applyFont="1"/>
    <xf numFmtId="177" fontId="22" fillId="0" borderId="0" xfId="2852" applyNumberFormat="1" applyFont="1"/>
    <xf numFmtId="2" fontId="22" fillId="0" borderId="0" xfId="2852" applyNumberFormat="1" applyFont="1"/>
    <xf numFmtId="0" fontId="10" fillId="0" borderId="0" xfId="2852" applyFont="1"/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35" xfId="2851" applyFont="1" applyBorder="1"/>
    <xf numFmtId="0" fontId="0" fillId="0" borderId="22" xfId="2851" applyFont="1" applyBorder="1"/>
    <xf numFmtId="0" fontId="0" fillId="0" borderId="3" xfId="2851" applyFont="1" applyBorder="1" applyAlignment="1">
      <alignment horizontal="center"/>
    </xf>
    <xf numFmtId="0" fontId="0" fillId="0" borderId="23" xfId="2851" applyFont="1" applyBorder="1"/>
    <xf numFmtId="0" fontId="0" fillId="0" borderId="32" xfId="2851" applyFont="1" applyBorder="1"/>
    <xf numFmtId="0" fontId="0" fillId="0" borderId="37" xfId="2851" applyFont="1" applyBorder="1"/>
    <xf numFmtId="0" fontId="6" fillId="0" borderId="38" xfId="2851" applyFont="1" applyBorder="1" applyAlignment="1">
      <alignment horizontal="center"/>
    </xf>
    <xf numFmtId="0" fontId="6" fillId="0" borderId="32" xfId="2851" applyFont="1" applyBorder="1" applyAlignment="1">
      <alignment horizontal="center" vertical="center"/>
    </xf>
    <xf numFmtId="0" fontId="6" fillId="0" borderId="39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39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2" xfId="2851" applyNumberFormat="1" applyFont="1" applyBorder="1" applyAlignment="1">
      <alignment horizontal="center" vertical="center"/>
    </xf>
    <xf numFmtId="178" fontId="6" fillId="0" borderId="39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0" xfId="2851" quotePrefix="1" applyNumberFormat="1" applyFont="1" applyBorder="1" applyAlignment="1">
      <alignment horizontal="center" vertical="center"/>
    </xf>
    <xf numFmtId="178" fontId="7" fillId="0" borderId="41" xfId="2851" applyNumberFormat="1" applyFont="1" applyFill="1" applyBorder="1" applyAlignment="1">
      <alignment horizontal="distributed" vertical="center" indent="1"/>
    </xf>
    <xf numFmtId="178" fontId="7" fillId="0" borderId="42" xfId="2851" applyNumberFormat="1" applyFont="1" applyFill="1" applyBorder="1" applyAlignment="1">
      <alignment horizontal="distributed" vertical="center" indent="1"/>
    </xf>
    <xf numFmtId="178" fontId="7" fillId="0" borderId="42" xfId="2851" applyNumberFormat="1" applyFont="1" applyFill="1" applyBorder="1" applyAlignment="1">
      <alignment horizontal="center" vertical="center"/>
    </xf>
    <xf numFmtId="178" fontId="7" fillId="0" borderId="43" xfId="2851" applyNumberFormat="1" applyFont="1" applyFill="1" applyBorder="1" applyAlignment="1">
      <alignment horizontal="distributed" vertical="center" indent="1"/>
    </xf>
    <xf numFmtId="178" fontId="7" fillId="0" borderId="44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1" xfId="2851" applyNumberFormat="1" applyFont="1" applyBorder="1" applyAlignment="1">
      <alignment horizontal="center" vertical="center" shrinkToFit="1"/>
    </xf>
    <xf numFmtId="178" fontId="6" fillId="0" borderId="31" xfId="2851" applyNumberFormat="1" applyFont="1" applyBorder="1" applyAlignment="1">
      <alignment horizontal="center" vertical="center"/>
    </xf>
    <xf numFmtId="178" fontId="6" fillId="0" borderId="36" xfId="2851" applyNumberFormat="1" applyFont="1" applyBorder="1" applyAlignment="1">
      <alignment horizontal="center" vertical="center"/>
    </xf>
    <xf numFmtId="178" fontId="7" fillId="0" borderId="31" xfId="2851" quotePrefix="1" applyNumberFormat="1" applyFont="1" applyFill="1" applyBorder="1" applyAlignment="1">
      <alignment horizontal="center" vertical="center"/>
    </xf>
    <xf numFmtId="178" fontId="6" fillId="0" borderId="31" xfId="2851" applyNumberFormat="1" applyFont="1" applyFill="1" applyBorder="1" applyAlignment="1">
      <alignment horizontal="center" vertical="center"/>
    </xf>
    <xf numFmtId="178" fontId="6" fillId="0" borderId="36" xfId="2851" applyNumberFormat="1" applyFont="1" applyFill="1" applyBorder="1" applyAlignment="1">
      <alignment horizontal="center" vertical="center"/>
    </xf>
    <xf numFmtId="0" fontId="6" fillId="0" borderId="36" xfId="2851" applyFont="1" applyBorder="1" applyAlignment="1">
      <alignment horizontal="center" vertical="center"/>
    </xf>
    <xf numFmtId="0" fontId="0" fillId="0" borderId="34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0" xfId="2851" applyNumberFormat="1" applyFont="1" applyBorder="1" applyAlignment="1">
      <alignment horizontal="left" vertical="center"/>
    </xf>
    <xf numFmtId="178" fontId="6" fillId="0" borderId="30" xfId="2851" applyNumberFormat="1" applyFont="1" applyBorder="1" applyAlignment="1">
      <alignment horizontal="left" vertical="center" shrinkToFit="1"/>
    </xf>
    <xf numFmtId="178" fontId="6" fillId="0" borderId="37" xfId="2851" applyNumberFormat="1" applyFont="1" applyBorder="1" applyAlignment="1">
      <alignment horizontal="left" vertical="center"/>
    </xf>
    <xf numFmtId="178" fontId="7" fillId="0" borderId="30" xfId="2851" applyNumberFormat="1" applyFont="1" applyFill="1" applyBorder="1" applyAlignment="1">
      <alignment horizontal="left" vertical="center"/>
    </xf>
    <xf numFmtId="178" fontId="6" fillId="0" borderId="30" xfId="2851" applyNumberFormat="1" applyFont="1" applyFill="1" applyBorder="1" applyAlignment="1">
      <alignment horizontal="left" vertical="center"/>
    </xf>
    <xf numFmtId="178" fontId="6" fillId="0" borderId="37" xfId="2851" applyNumberFormat="1" applyFont="1" applyFill="1" applyBorder="1" applyAlignment="1">
      <alignment horizontal="left" vertical="center"/>
    </xf>
    <xf numFmtId="0" fontId="6" fillId="0" borderId="37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1" xfId="2851" applyNumberFormat="1" applyFont="1" applyBorder="1" applyAlignment="1">
      <alignment horizontal="distributed" vertical="center"/>
    </xf>
    <xf numFmtId="178" fontId="6" fillId="0" borderId="31" xfId="2851" applyNumberFormat="1" applyFont="1" applyBorder="1" applyAlignment="1">
      <alignment horizontal="distributed" vertical="center" shrinkToFit="1"/>
    </xf>
    <xf numFmtId="178" fontId="6" fillId="0" borderId="36" xfId="2851" applyNumberFormat="1" applyFont="1" applyBorder="1" applyAlignment="1">
      <alignment horizontal="distributed" vertical="center"/>
    </xf>
    <xf numFmtId="178" fontId="7" fillId="0" borderId="31" xfId="2851" applyNumberFormat="1" applyFont="1" applyFill="1" applyBorder="1" applyAlignment="1">
      <alignment horizontal="distributed" vertical="center"/>
    </xf>
    <xf numFmtId="178" fontId="6" fillId="0" borderId="31" xfId="2851" applyNumberFormat="1" applyFont="1" applyFill="1" applyBorder="1" applyAlignment="1">
      <alignment horizontal="distributed" vertical="center"/>
    </xf>
    <xf numFmtId="178" fontId="6" fillId="0" borderId="36" xfId="2851" applyNumberFormat="1" applyFont="1" applyFill="1" applyBorder="1" applyAlignment="1">
      <alignment horizontal="distributed" vertical="center"/>
    </xf>
    <xf numFmtId="0" fontId="6" fillId="0" borderId="36" xfId="2851" applyFont="1" applyBorder="1" applyAlignment="1">
      <alignment horizontal="distributed" vertical="center"/>
    </xf>
    <xf numFmtId="0" fontId="0" fillId="0" borderId="34" xfId="2851" applyFont="1" applyBorder="1" applyAlignment="1">
      <alignment horizontal="distributed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0" fillId="0" borderId="0" xfId="2852" applyFont="1" applyAlignment="1">
      <alignment horizontal="center" vertical="center"/>
    </xf>
    <xf numFmtId="177" fontId="10" fillId="0" borderId="0" xfId="2852" applyNumberFormat="1" applyFont="1" applyAlignment="1">
      <alignment horizontal="center" vertical="center"/>
    </xf>
    <xf numFmtId="177" fontId="10" fillId="0" borderId="0" xfId="2852" applyNumberFormat="1" applyFont="1"/>
    <xf numFmtId="194" fontId="10" fillId="0" borderId="0" xfId="2852" applyNumberFormat="1" applyFont="1" applyAlignment="1">
      <alignment horizontal="center" vertical="center"/>
    </xf>
    <xf numFmtId="0" fontId="22" fillId="0" borderId="1" xfId="2852" applyFont="1" applyBorder="1" applyAlignment="1">
      <alignment horizontal="center" vertical="center"/>
    </xf>
    <xf numFmtId="177" fontId="22" fillId="0" borderId="1" xfId="2852" applyNumberFormat="1" applyFont="1" applyBorder="1" applyAlignment="1">
      <alignment vertical="center"/>
    </xf>
    <xf numFmtId="177" fontId="22" fillId="0" borderId="1" xfId="2852" applyNumberFormat="1" applyFont="1" applyBorder="1" applyAlignment="1">
      <alignment horizontal="right" vertical="center"/>
    </xf>
    <xf numFmtId="178" fontId="6" fillId="0" borderId="65" xfId="2851" applyNumberFormat="1" applyFont="1" applyBorder="1" applyAlignment="1">
      <alignment horizontal="center" vertical="center"/>
    </xf>
    <xf numFmtId="177" fontId="6" fillId="0" borderId="65" xfId="2851" applyNumberFormat="1" applyFont="1" applyBorder="1" applyAlignment="1">
      <alignment horizontal="right" vertical="center" indent="2"/>
    </xf>
    <xf numFmtId="0" fontId="22" fillId="0" borderId="65" xfId="2852" applyFont="1" applyBorder="1" applyAlignment="1">
      <alignment horizontal="center" vertical="center"/>
    </xf>
    <xf numFmtId="177" fontId="22" fillId="0" borderId="65" xfId="2853" applyNumberFormat="1" applyFont="1" applyBorder="1" applyAlignment="1">
      <alignment vertical="center"/>
    </xf>
    <xf numFmtId="177" fontId="22" fillId="0" borderId="65" xfId="2853" applyNumberFormat="1" applyFont="1" applyBorder="1" applyAlignment="1">
      <alignment horizontal="right" vertical="center"/>
    </xf>
    <xf numFmtId="177" fontId="22" fillId="0" borderId="65" xfId="2852" applyNumberFormat="1" applyFont="1" applyBorder="1" applyAlignment="1">
      <alignment vertical="center"/>
    </xf>
    <xf numFmtId="177" fontId="22" fillId="0" borderId="65" xfId="2852" applyNumberFormat="1" applyFont="1" applyBorder="1" applyAlignment="1">
      <alignment horizontal="right" vertical="center"/>
    </xf>
    <xf numFmtId="177" fontId="6" fillId="0" borderId="32" xfId="2851" applyNumberFormat="1" applyFont="1" applyBorder="1" applyAlignment="1">
      <alignment horizontal="right" vertical="center" indent="2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65" xfId="2851" applyNumberFormat="1" applyFont="1" applyBorder="1" applyAlignment="1">
      <alignment horizontal="right" vertical="center" indent="2"/>
    </xf>
    <xf numFmtId="178" fontId="9" fillId="0" borderId="65" xfId="2851" applyNumberFormat="1" applyFont="1" applyBorder="1" applyAlignment="1">
      <alignment horizontal="center" vertical="center"/>
    </xf>
    <xf numFmtId="41" fontId="22" fillId="0" borderId="78" xfId="2853" quotePrefix="1" applyFont="1" applyBorder="1" applyAlignment="1">
      <alignment horizontal="center" vertical="center"/>
    </xf>
    <xf numFmtId="41" fontId="22" fillId="0" borderId="76" xfId="2853" applyFont="1" applyBorder="1" applyAlignment="1">
      <alignment horizontal="left" vertical="center"/>
    </xf>
    <xf numFmtId="0" fontId="22" fillId="0" borderId="75" xfId="2852" applyFont="1" applyBorder="1" applyAlignment="1">
      <alignment horizontal="center" vertical="center"/>
    </xf>
    <xf numFmtId="177" fontId="22" fillId="0" borderId="75" xfId="2852" applyNumberFormat="1" applyFont="1" applyBorder="1" applyAlignment="1">
      <alignment vertical="center"/>
    </xf>
    <xf numFmtId="177" fontId="22" fillId="0" borderId="75" xfId="2852" applyNumberFormat="1" applyFont="1" applyBorder="1" applyAlignment="1">
      <alignment horizontal="right" vertical="center"/>
    </xf>
    <xf numFmtId="177" fontId="22" fillId="0" borderId="75" xfId="2853" applyNumberFormat="1" applyFont="1" applyBorder="1" applyAlignment="1">
      <alignment vertical="center"/>
    </xf>
    <xf numFmtId="178" fontId="6" fillId="0" borderId="76" xfId="2851" applyNumberFormat="1" applyFont="1" applyBorder="1" applyAlignment="1">
      <alignment horizontal="left" vertical="center"/>
    </xf>
    <xf numFmtId="178" fontId="6" fillId="0" borderId="75" xfId="2851" applyNumberFormat="1" applyFont="1" applyBorder="1" applyAlignment="1">
      <alignment horizontal="center" vertical="center"/>
    </xf>
    <xf numFmtId="177" fontId="6" fillId="0" borderId="75" xfId="2851" applyNumberFormat="1" applyFont="1" applyBorder="1" applyAlignment="1">
      <alignment horizontal="right" vertical="center" indent="2"/>
    </xf>
    <xf numFmtId="41" fontId="22" fillId="0" borderId="84" xfId="2853" quotePrefix="1" applyFont="1" applyBorder="1" applyAlignment="1">
      <alignment horizontal="center" vertical="center"/>
    </xf>
    <xf numFmtId="41" fontId="22" fillId="0" borderId="85" xfId="2853" applyFont="1" applyBorder="1" applyAlignment="1" applyProtection="1">
      <alignment horizontal="distributed" vertical="center"/>
      <protection locked="0"/>
    </xf>
    <xf numFmtId="41" fontId="22" fillId="0" borderId="86" xfId="2853" applyFont="1" applyBorder="1" applyAlignment="1">
      <alignment horizontal="left" vertical="center"/>
    </xf>
    <xf numFmtId="0" fontId="22" fillId="0" borderId="88" xfId="2852" applyFont="1" applyBorder="1" applyAlignment="1">
      <alignment vertical="center"/>
    </xf>
    <xf numFmtId="41" fontId="22" fillId="0" borderId="66" xfId="2853" quotePrefix="1" applyFont="1" applyBorder="1" applyAlignment="1">
      <alignment horizontal="center" vertical="center"/>
    </xf>
    <xf numFmtId="41" fontId="22" fillId="0" borderId="89" xfId="2853" quotePrefix="1" applyFont="1" applyBorder="1" applyAlignment="1">
      <alignment horizontal="center" vertical="center"/>
    </xf>
    <xf numFmtId="41" fontId="22" fillId="0" borderId="80" xfId="2853" applyFont="1" applyBorder="1" applyAlignment="1" applyProtection="1">
      <alignment horizontal="distributed" vertical="center"/>
      <protection locked="0"/>
    </xf>
    <xf numFmtId="41" fontId="22" fillId="0" borderId="81" xfId="2853" applyFont="1" applyBorder="1" applyAlignment="1">
      <alignment horizontal="left" vertical="center"/>
    </xf>
    <xf numFmtId="0" fontId="22" fillId="0" borderId="82" xfId="2852" applyFont="1" applyBorder="1" applyAlignment="1">
      <alignment horizontal="center" vertical="center"/>
    </xf>
    <xf numFmtId="177" fontId="22" fillId="0" borderId="82" xfId="2852" applyNumberFormat="1" applyFont="1" applyBorder="1" applyAlignment="1">
      <alignment vertical="center"/>
    </xf>
    <xf numFmtId="177" fontId="22" fillId="0" borderId="82" xfId="2852" applyNumberFormat="1" applyFont="1" applyBorder="1" applyAlignment="1">
      <alignment horizontal="right" vertical="center"/>
    </xf>
    <xf numFmtId="0" fontId="22" fillId="0" borderId="83" xfId="2852" applyFont="1" applyBorder="1" applyAlignment="1">
      <alignment vertical="center"/>
    </xf>
    <xf numFmtId="41" fontId="22" fillId="0" borderId="67" xfId="2853" applyFont="1" applyBorder="1" applyAlignment="1" applyProtection="1">
      <alignment horizontal="distributed" vertical="center"/>
      <protection locked="0"/>
    </xf>
    <xf numFmtId="0" fontId="22" fillId="0" borderId="77" xfId="2852" applyFont="1" applyBorder="1" applyAlignment="1">
      <alignment vertical="center"/>
    </xf>
    <xf numFmtId="178" fontId="6" fillId="0" borderId="90" xfId="2851" applyNumberFormat="1" applyFont="1" applyBorder="1" applyAlignment="1">
      <alignment horizontal="center" vertical="center"/>
    </xf>
    <xf numFmtId="178" fontId="6" fillId="0" borderId="85" xfId="2851" applyNumberFormat="1" applyFont="1" applyBorder="1" applyAlignment="1">
      <alignment horizontal="center" vertical="center"/>
    </xf>
    <xf numFmtId="178" fontId="6" fillId="0" borderId="85" xfId="2851" applyNumberFormat="1" applyFont="1" applyBorder="1" applyAlignment="1">
      <alignment horizontal="distributed" vertical="center"/>
    </xf>
    <xf numFmtId="178" fontId="6" fillId="0" borderId="86" xfId="2851" applyNumberFormat="1" applyFont="1" applyBorder="1" applyAlignment="1">
      <alignment horizontal="left" vertical="center"/>
    </xf>
    <xf numFmtId="178" fontId="6" fillId="0" borderId="88" xfId="2851" applyNumberFormat="1" applyFont="1" applyBorder="1" applyAlignment="1">
      <alignment horizontal="center" vertical="center"/>
    </xf>
    <xf numFmtId="178" fontId="7" fillId="0" borderId="90" xfId="2851" applyNumberFormat="1" applyFont="1" applyBorder="1" applyAlignment="1">
      <alignment horizontal="center" vertical="center"/>
    </xf>
    <xf numFmtId="178" fontId="7" fillId="0" borderId="85" xfId="2851" applyNumberFormat="1" applyFont="1" applyBorder="1" applyAlignment="1">
      <alignment horizontal="center" vertical="center"/>
    </xf>
    <xf numFmtId="178" fontId="6" fillId="0" borderId="90" xfId="2851" quotePrefix="1" applyNumberFormat="1" applyFont="1" applyBorder="1" applyAlignment="1">
      <alignment horizontal="center" vertical="center"/>
    </xf>
    <xf numFmtId="178" fontId="6" fillId="0" borderId="85" xfId="2851" quotePrefix="1" applyNumberFormat="1" applyFont="1" applyBorder="1" applyAlignment="1">
      <alignment horizontal="center" vertical="center"/>
    </xf>
    <xf numFmtId="178" fontId="7" fillId="0" borderId="88" xfId="2851" applyNumberFormat="1" applyFont="1" applyBorder="1" applyAlignment="1">
      <alignment horizontal="center" vertical="center"/>
    </xf>
    <xf numFmtId="177" fontId="22" fillId="0" borderId="82" xfId="2853" applyNumberFormat="1" applyFont="1" applyBorder="1" applyAlignment="1">
      <alignment vertical="center"/>
    </xf>
    <xf numFmtId="177" fontId="22" fillId="0" borderId="82" xfId="2853" applyNumberFormat="1" applyFont="1" applyBorder="1" applyAlignment="1">
      <alignment horizontal="right" vertical="center"/>
    </xf>
    <xf numFmtId="41" fontId="22" fillId="0" borderId="84" xfId="2853" applyFont="1" applyBorder="1" applyAlignment="1">
      <alignment horizontal="center" vertical="center"/>
    </xf>
    <xf numFmtId="0" fontId="12" fillId="0" borderId="75" xfId="2852" applyFont="1" applyBorder="1" applyAlignment="1">
      <alignment horizontal="center" vertical="center"/>
    </xf>
    <xf numFmtId="178" fontId="6" fillId="0" borderId="26" xfId="2851" applyNumberFormat="1" applyFont="1" applyBorder="1" applyAlignment="1">
      <alignment horizontal="center" vertical="center"/>
    </xf>
    <xf numFmtId="41" fontId="22" fillId="0" borderId="46" xfId="2853" applyFont="1" applyBorder="1" applyAlignment="1">
      <alignment horizontal="left" vertical="center"/>
    </xf>
    <xf numFmtId="0" fontId="22" fillId="0" borderId="47" xfId="2852" applyFont="1" applyBorder="1" applyAlignment="1">
      <alignment horizontal="center" vertical="center"/>
    </xf>
    <xf numFmtId="177" fontId="22" fillId="0" borderId="47" xfId="2852" applyNumberFormat="1" applyFont="1" applyBorder="1" applyAlignment="1">
      <alignment horizontal="right" vertical="center"/>
    </xf>
    <xf numFmtId="177" fontId="22" fillId="0" borderId="47" xfId="2853" applyNumberFormat="1" applyFont="1" applyBorder="1" applyAlignment="1">
      <alignment vertical="center"/>
    </xf>
    <xf numFmtId="0" fontId="22" fillId="0" borderId="48" xfId="2852" applyFont="1" applyBorder="1" applyAlignment="1">
      <alignment vertical="center"/>
    </xf>
    <xf numFmtId="178" fontId="6" fillId="0" borderId="73" xfId="2851" quotePrefix="1" applyNumberFormat="1" applyFont="1" applyBorder="1" applyAlignment="1">
      <alignment horizontal="center" vertical="center"/>
    </xf>
    <xf numFmtId="178" fontId="6" fillId="0" borderId="67" xfId="2851" quotePrefix="1" applyNumberFormat="1" applyFont="1" applyBorder="1" applyAlignment="1">
      <alignment horizontal="center" vertical="center"/>
    </xf>
    <xf numFmtId="178" fontId="9" fillId="0" borderId="75" xfId="2851" applyNumberFormat="1" applyFont="1" applyBorder="1" applyAlignment="1">
      <alignment horizontal="center" vertical="center"/>
    </xf>
    <xf numFmtId="178" fontId="7" fillId="0" borderId="77" xfId="2851" applyNumberFormat="1" applyFont="1" applyBorder="1" applyAlignment="1">
      <alignment horizontal="center" vertical="center"/>
    </xf>
    <xf numFmtId="177" fontId="22" fillId="0" borderId="88" xfId="2852" applyNumberFormat="1" applyFont="1" applyBorder="1" applyAlignment="1">
      <alignment vertical="center"/>
    </xf>
    <xf numFmtId="41" fontId="22" fillId="0" borderId="92" xfId="2853" applyFont="1" applyBorder="1" applyAlignment="1" applyProtection="1">
      <alignment horizontal="distributed" vertical="center"/>
      <protection locked="0"/>
    </xf>
    <xf numFmtId="41" fontId="22" fillId="0" borderId="93" xfId="2853" applyFont="1" applyBorder="1" applyAlignment="1">
      <alignment horizontal="left" vertical="center"/>
    </xf>
    <xf numFmtId="177" fontId="63" fillId="0" borderId="82" xfId="2852" applyNumberFormat="1" applyFont="1" applyBorder="1" applyAlignment="1">
      <alignment horizontal="center" vertical="center"/>
    </xf>
    <xf numFmtId="0" fontId="16" fillId="0" borderId="65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67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2" fillId="0" borderId="0" xfId="2853" applyFont="1" applyBorder="1" applyAlignment="1" applyProtection="1">
      <alignment horizontal="distributed" vertical="center"/>
      <protection locked="0"/>
    </xf>
    <xf numFmtId="41" fontId="22" fillId="0" borderId="85" xfId="2853" applyFont="1" applyBorder="1" applyAlignment="1" applyProtection="1">
      <alignment horizontal="center" vertical="center"/>
      <protection locked="0"/>
    </xf>
    <xf numFmtId="41" fontId="22" fillId="0" borderId="67" xfId="2853" applyFont="1" applyBorder="1" applyAlignment="1" applyProtection="1">
      <alignment horizontal="center" vertical="center"/>
      <protection locked="0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1" xfId="2851" quotePrefix="1" applyNumberFormat="1" applyFont="1" applyBorder="1" applyAlignment="1">
      <alignment horizontal="center" vertical="center"/>
    </xf>
    <xf numFmtId="41" fontId="22" fillId="0" borderId="18" xfId="2853" quotePrefix="1" applyFont="1" applyBorder="1" applyAlignment="1">
      <alignment horizontal="center" vertical="center"/>
    </xf>
    <xf numFmtId="0" fontId="12" fillId="0" borderId="47" xfId="2852" applyFont="1" applyBorder="1" applyAlignment="1">
      <alignment horizontal="center" vertical="center"/>
    </xf>
    <xf numFmtId="177" fontId="22" fillId="0" borderId="47" xfId="2852" applyNumberFormat="1" applyFont="1" applyBorder="1" applyAlignment="1">
      <alignment vertical="center"/>
    </xf>
    <xf numFmtId="0" fontId="10" fillId="0" borderId="0" xfId="2852"/>
    <xf numFmtId="0" fontId="7" fillId="0" borderId="0" xfId="2852" applyFont="1" applyFill="1" applyBorder="1" applyAlignment="1">
      <alignment horizontal="right" vertical="center"/>
    </xf>
    <xf numFmtId="0" fontId="73" fillId="0" borderId="0" xfId="2852" applyFont="1" applyFill="1" applyBorder="1" applyAlignment="1">
      <alignment vertical="center"/>
    </xf>
    <xf numFmtId="0" fontId="130" fillId="4" borderId="97" xfId="2852" applyFont="1" applyFill="1" applyBorder="1" applyAlignment="1">
      <alignment horizontal="center" vertical="center"/>
    </xf>
    <xf numFmtId="0" fontId="130" fillId="4" borderId="99" xfId="2852" applyFont="1" applyFill="1" applyBorder="1" applyAlignment="1">
      <alignment horizontal="center" vertical="center"/>
    </xf>
    <xf numFmtId="0" fontId="130" fillId="4" borderId="99" xfId="2852" applyFont="1" applyFill="1" applyBorder="1" applyAlignment="1">
      <alignment horizontal="center" vertical="center" wrapText="1"/>
    </xf>
    <xf numFmtId="0" fontId="130" fillId="4" borderId="98" xfId="2852" applyFont="1" applyFill="1" applyBorder="1" applyAlignment="1">
      <alignment horizontal="center" vertical="center"/>
    </xf>
    <xf numFmtId="41" fontId="130" fillId="4" borderId="65" xfId="2853" applyNumberFormat="1" applyFont="1" applyFill="1" applyBorder="1" applyAlignment="1">
      <alignment horizontal="center" vertical="center"/>
    </xf>
    <xf numFmtId="41" fontId="130" fillId="4" borderId="65" xfId="2853" applyNumberFormat="1" applyFont="1" applyFill="1" applyBorder="1" applyAlignment="1">
      <alignment horizontal="center" vertical="center" wrapText="1"/>
    </xf>
    <xf numFmtId="41" fontId="130" fillId="0" borderId="65" xfId="2852" applyNumberFormat="1" applyFont="1" applyFill="1" applyBorder="1" applyAlignment="1">
      <alignment horizontal="center" vertical="center"/>
    </xf>
    <xf numFmtId="41" fontId="134" fillId="4" borderId="65" xfId="2853" applyNumberFormat="1" applyFont="1" applyFill="1" applyBorder="1" applyAlignment="1">
      <alignment horizontal="left" vertical="center"/>
    </xf>
    <xf numFmtId="41" fontId="134" fillId="4" borderId="88" xfId="2853" applyFont="1" applyFill="1" applyBorder="1" applyAlignment="1">
      <alignment horizontal="left" vertical="center"/>
    </xf>
    <xf numFmtId="0" fontId="130" fillId="4" borderId="90" xfId="2852" applyFont="1" applyFill="1" applyBorder="1" applyAlignment="1">
      <alignment horizontal="center" vertical="center" wrapText="1"/>
    </xf>
    <xf numFmtId="0" fontId="130" fillId="4" borderId="65" xfId="2852" applyFont="1" applyFill="1" applyBorder="1" applyAlignment="1">
      <alignment horizontal="center" vertical="center" wrapText="1"/>
    </xf>
    <xf numFmtId="0" fontId="130" fillId="4" borderId="65" xfId="2852" applyFont="1" applyFill="1" applyBorder="1" applyAlignment="1">
      <alignment horizontal="center" vertical="center" shrinkToFit="1"/>
    </xf>
    <xf numFmtId="41" fontId="130" fillId="4" borderId="65" xfId="2853" applyNumberFormat="1" applyFont="1" applyFill="1" applyBorder="1" applyAlignment="1">
      <alignment horizontal="right" vertical="center" wrapText="1"/>
    </xf>
    <xf numFmtId="41" fontId="135" fillId="4" borderId="65" xfId="2854" applyNumberFormat="1" applyFont="1" applyFill="1" applyBorder="1" applyAlignment="1">
      <alignment vertical="center" wrapText="1"/>
    </xf>
    <xf numFmtId="41" fontId="130" fillId="4" borderId="65" xfId="2852" applyNumberFormat="1" applyFont="1" applyFill="1" applyBorder="1" applyAlignment="1">
      <alignment horizontal="center" vertical="center"/>
    </xf>
    <xf numFmtId="0" fontId="130" fillId="4" borderId="88" xfId="2852" applyFont="1" applyFill="1" applyBorder="1" applyAlignment="1">
      <alignment horizontal="center" vertical="center" shrinkToFit="1"/>
    </xf>
    <xf numFmtId="0" fontId="130" fillId="0" borderId="90" xfId="2852" applyNumberFormat="1" applyFont="1" applyFill="1" applyBorder="1" applyAlignment="1">
      <alignment horizontal="center" vertical="center"/>
    </xf>
    <xf numFmtId="0" fontId="130" fillId="0" borderId="88" xfId="2852" applyNumberFormat="1" applyFont="1" applyFill="1" applyBorder="1" applyAlignment="1">
      <alignment horizontal="center" vertical="center"/>
    </xf>
    <xf numFmtId="0" fontId="130" fillId="4" borderId="90" xfId="2853" applyNumberFormat="1" applyFont="1" applyFill="1" applyBorder="1" applyAlignment="1">
      <alignment horizontal="center" vertical="center" wrapText="1"/>
    </xf>
    <xf numFmtId="41" fontId="130" fillId="4" borderId="65" xfId="2853" applyNumberFormat="1" applyFont="1" applyFill="1" applyBorder="1" applyAlignment="1">
      <alignment horizontal="right" vertical="center"/>
    </xf>
    <xf numFmtId="0" fontId="65" fillId="0" borderId="0" xfId="2852" applyFont="1" applyFill="1" applyBorder="1" applyAlignment="1">
      <alignment horizontal="left" vertical="center"/>
    </xf>
    <xf numFmtId="41" fontId="130" fillId="4" borderId="79" xfId="2853" applyFont="1" applyFill="1" applyBorder="1" applyAlignment="1">
      <alignment horizontal="left" vertical="center" wrapText="1"/>
    </xf>
    <xf numFmtId="41" fontId="134" fillId="4" borderId="83" xfId="2853" applyFont="1" applyFill="1" applyBorder="1" applyAlignment="1">
      <alignment horizontal="left" vertical="center"/>
    </xf>
    <xf numFmtId="41" fontId="136" fillId="4" borderId="82" xfId="2853" applyFont="1" applyFill="1" applyBorder="1" applyAlignment="1">
      <alignment horizontal="left" vertical="center" wrapText="1"/>
    </xf>
    <xf numFmtId="41" fontId="136" fillId="4" borderId="82" xfId="2853" applyNumberFormat="1" applyFont="1" applyFill="1" applyBorder="1" applyAlignment="1">
      <alignment horizontal="left" vertical="center" wrapText="1"/>
    </xf>
    <xf numFmtId="41" fontId="134" fillId="4" borderId="82" xfId="2853" applyNumberFormat="1" applyFont="1" applyFill="1" applyBorder="1" applyAlignment="1">
      <alignment horizontal="left" vertical="center"/>
    </xf>
    <xf numFmtId="41" fontId="136" fillId="4" borderId="82" xfId="2853" applyFont="1" applyFill="1" applyBorder="1" applyAlignment="1">
      <alignment horizontal="center" vertical="center" wrapText="1"/>
    </xf>
    <xf numFmtId="41" fontId="22" fillId="0" borderId="89" xfId="2853" applyFont="1" applyBorder="1" applyAlignment="1">
      <alignment horizontal="center" vertical="center"/>
    </xf>
    <xf numFmtId="0" fontId="41" fillId="4" borderId="77" xfId="2852" applyFont="1" applyFill="1" applyBorder="1" applyAlignment="1">
      <alignment horizontal="center" vertical="center" wrapText="1"/>
    </xf>
    <xf numFmtId="179" fontId="41" fillId="0" borderId="75" xfId="2852" applyNumberFormat="1" applyFont="1" applyFill="1" applyBorder="1" applyAlignment="1">
      <alignment horizontal="center" vertical="center" wrapText="1"/>
    </xf>
    <xf numFmtId="41" fontId="41" fillId="0" borderId="75" xfId="2854" applyNumberFormat="1" applyFont="1" applyFill="1" applyBorder="1" applyAlignment="1">
      <alignment horizontal="center" vertical="center" wrapText="1"/>
    </xf>
    <xf numFmtId="41" fontId="138" fillId="4" borderId="65" xfId="2854" applyNumberFormat="1" applyFont="1" applyFill="1" applyBorder="1" applyAlignment="1">
      <alignment vertical="center"/>
    </xf>
    <xf numFmtId="0" fontId="41" fillId="4" borderId="75" xfId="2852" applyFont="1" applyFill="1" applyBorder="1" applyAlignment="1">
      <alignment horizontal="right" vertical="center"/>
    </xf>
    <xf numFmtId="0" fontId="41" fillId="4" borderId="75" xfId="2852" applyFont="1" applyFill="1" applyBorder="1" applyAlignment="1">
      <alignment horizontal="left" vertical="center" shrinkToFit="1"/>
    </xf>
    <xf numFmtId="0" fontId="41" fillId="4" borderId="73" xfId="2852" applyNumberFormat="1" applyFont="1" applyFill="1" applyBorder="1" applyAlignment="1">
      <alignment horizontal="center" vertical="center"/>
    </xf>
    <xf numFmtId="0" fontId="41" fillId="4" borderId="88" xfId="2852" applyFont="1" applyFill="1" applyBorder="1" applyAlignment="1">
      <alignment horizontal="center" vertical="center" wrapText="1"/>
    </xf>
    <xf numFmtId="179" fontId="41" fillId="0" borderId="65" xfId="2852" applyNumberFormat="1" applyFont="1" applyFill="1" applyBorder="1" applyAlignment="1">
      <alignment horizontal="center" vertical="center" wrapText="1"/>
    </xf>
    <xf numFmtId="41" fontId="41" fillId="0" borderId="65" xfId="2854" applyNumberFormat="1" applyFont="1" applyFill="1" applyBorder="1" applyAlignment="1">
      <alignment horizontal="center" vertical="center" wrapText="1"/>
    </xf>
    <xf numFmtId="0" fontId="41" fillId="4" borderId="65" xfId="2852" applyFont="1" applyFill="1" applyBorder="1" applyAlignment="1">
      <alignment horizontal="right" vertical="center"/>
    </xf>
    <xf numFmtId="0" fontId="41" fillId="4" borderId="65" xfId="2852" applyFont="1" applyFill="1" applyBorder="1" applyAlignment="1">
      <alignment horizontal="left" vertical="center" shrinkToFit="1"/>
    </xf>
    <xf numFmtId="0" fontId="41" fillId="4" borderId="65" xfId="2852" applyFont="1" applyFill="1" applyBorder="1" applyAlignment="1">
      <alignment horizontal="center" vertical="center" wrapText="1"/>
    </xf>
    <xf numFmtId="0" fontId="41" fillId="4" borderId="90" xfId="2852" applyNumberFormat="1" applyFont="1" applyFill="1" applyBorder="1" applyAlignment="1">
      <alignment horizontal="center" vertical="center"/>
    </xf>
    <xf numFmtId="0" fontId="138" fillId="4" borderId="88" xfId="2852" applyFont="1" applyFill="1" applyBorder="1" applyAlignment="1">
      <alignment horizontal="center" vertical="center" wrapText="1"/>
    </xf>
    <xf numFmtId="0" fontId="138" fillId="4" borderId="65" xfId="2852" applyFont="1" applyFill="1" applyBorder="1" applyAlignment="1">
      <alignment vertical="center"/>
    </xf>
    <xf numFmtId="179" fontId="41" fillId="4" borderId="65" xfId="2853" applyNumberFormat="1" applyFont="1" applyFill="1" applyBorder="1" applyAlignment="1">
      <alignment horizontal="right" vertical="center" wrapText="1"/>
    </xf>
    <xf numFmtId="41" fontId="41" fillId="4" borderId="65" xfId="2853" applyFont="1" applyFill="1" applyBorder="1" applyAlignment="1">
      <alignment horizontal="right" vertical="center" wrapText="1"/>
    </xf>
    <xf numFmtId="179" fontId="41" fillId="4" borderId="65" xfId="2852" applyNumberFormat="1" applyFont="1" applyFill="1" applyBorder="1" applyAlignment="1">
      <alignment horizontal="center" vertical="center" wrapText="1"/>
    </xf>
    <xf numFmtId="41" fontId="41" fillId="4" borderId="65" xfId="2854" applyNumberFormat="1" applyFont="1" applyFill="1" applyBorder="1" applyAlignment="1">
      <alignment horizontal="center" vertical="center" wrapText="1"/>
    </xf>
    <xf numFmtId="3" fontId="41" fillId="4" borderId="65" xfId="2852" applyNumberFormat="1" applyFont="1" applyFill="1" applyBorder="1" applyAlignment="1">
      <alignment horizontal="right" vertical="center"/>
    </xf>
    <xf numFmtId="0" fontId="41" fillId="4" borderId="88" xfId="2852" applyFont="1" applyFill="1" applyBorder="1" applyAlignment="1">
      <alignment vertical="center" wrapText="1" shrinkToFit="1"/>
    </xf>
    <xf numFmtId="0" fontId="41" fillId="4" borderId="65" xfId="2852" applyNumberFormat="1" applyFont="1" applyFill="1" applyBorder="1" applyAlignment="1">
      <alignment horizontal="right" vertical="center"/>
    </xf>
    <xf numFmtId="0" fontId="41" fillId="4" borderId="26" xfId="2852" applyFont="1" applyFill="1" applyBorder="1" applyAlignment="1">
      <alignment horizontal="center" vertical="center" wrapText="1"/>
    </xf>
    <xf numFmtId="179" fontId="41" fillId="4" borderId="1" xfId="2852" applyNumberFormat="1" applyFont="1" applyFill="1" applyBorder="1" applyAlignment="1">
      <alignment horizontal="center" vertical="center" wrapText="1"/>
    </xf>
    <xf numFmtId="41" fontId="41" fillId="4" borderId="1" xfId="2854" applyNumberFormat="1" applyFont="1" applyFill="1" applyBorder="1" applyAlignment="1">
      <alignment horizontal="center" vertical="center" wrapText="1"/>
    </xf>
    <xf numFmtId="179" fontId="41" fillId="4" borderId="1" xfId="2853" applyNumberFormat="1" applyFont="1" applyFill="1" applyBorder="1" applyAlignment="1">
      <alignment horizontal="right" vertical="center" wrapText="1"/>
    </xf>
    <xf numFmtId="0" fontId="41" fillId="4" borderId="1" xfId="2852" applyFont="1" applyFill="1" applyBorder="1" applyAlignment="1">
      <alignment horizontal="left" vertical="center" shrinkToFit="1"/>
    </xf>
    <xf numFmtId="0" fontId="41" fillId="4" borderId="91" xfId="2852" applyNumberFormat="1" applyFont="1" applyFill="1" applyBorder="1" applyAlignment="1">
      <alignment horizontal="center" vertical="center"/>
    </xf>
    <xf numFmtId="41" fontId="41" fillId="4" borderId="65" xfId="2853" applyFont="1" applyFill="1" applyBorder="1" applyAlignment="1">
      <alignment horizontal="center" vertical="center" wrapText="1"/>
    </xf>
    <xf numFmtId="0" fontId="41" fillId="4" borderId="1" xfId="2852" applyFont="1" applyFill="1" applyBorder="1" applyAlignment="1">
      <alignment horizontal="distributed" vertical="center" wrapText="1"/>
    </xf>
    <xf numFmtId="0" fontId="41" fillId="4" borderId="65" xfId="2852" applyFont="1" applyFill="1" applyBorder="1" applyAlignment="1">
      <alignment horizontal="distributed" vertical="center" wrapText="1"/>
    </xf>
    <xf numFmtId="0" fontId="41" fillId="4" borderId="75" xfId="2852" applyFont="1" applyFill="1" applyBorder="1" applyAlignment="1">
      <alignment horizontal="distributed" vertical="center" wrapText="1"/>
    </xf>
    <xf numFmtId="41" fontId="138" fillId="4" borderId="75" xfId="2854" applyNumberFormat="1" applyFont="1" applyFill="1" applyBorder="1" applyAlignment="1">
      <alignment vertical="center"/>
    </xf>
    <xf numFmtId="0" fontId="130" fillId="4" borderId="91" xfId="2852" applyFont="1" applyFill="1" applyBorder="1" applyAlignment="1">
      <alignment horizontal="center" vertical="center" wrapText="1"/>
    </xf>
    <xf numFmtId="0" fontId="130" fillId="4" borderId="1" xfId="2852" applyFont="1" applyFill="1" applyBorder="1" applyAlignment="1">
      <alignment horizontal="center" vertical="center" wrapText="1"/>
    </xf>
    <xf numFmtId="0" fontId="130" fillId="4" borderId="1" xfId="2852" applyFont="1" applyFill="1" applyBorder="1" applyAlignment="1">
      <alignment horizontal="center" vertical="center" shrinkToFit="1"/>
    </xf>
    <xf numFmtId="41" fontId="130" fillId="4" borderId="1" xfId="2853" applyNumberFormat="1" applyFont="1" applyFill="1" applyBorder="1" applyAlignment="1">
      <alignment horizontal="right" vertical="center" wrapText="1"/>
    </xf>
    <xf numFmtId="41" fontId="135" fillId="4" borderId="1" xfId="2854" applyNumberFormat="1" applyFont="1" applyFill="1" applyBorder="1" applyAlignment="1">
      <alignment vertical="center" wrapText="1"/>
    </xf>
    <xf numFmtId="41" fontId="130" fillId="4" borderId="1" xfId="2852" applyNumberFormat="1" applyFont="1" applyFill="1" applyBorder="1" applyAlignment="1">
      <alignment horizontal="center" vertical="center"/>
    </xf>
    <xf numFmtId="41" fontId="130" fillId="4" borderId="1" xfId="2853" applyNumberFormat="1" applyFont="1" applyFill="1" applyBorder="1" applyAlignment="1">
      <alignment horizontal="center" vertical="center"/>
    </xf>
    <xf numFmtId="41" fontId="130" fillId="4" borderId="1" xfId="2853" applyNumberFormat="1" applyFont="1" applyFill="1" applyBorder="1" applyAlignment="1">
      <alignment horizontal="center" vertical="center" wrapText="1"/>
    </xf>
    <xf numFmtId="0" fontId="130" fillId="4" borderId="26" xfId="2852" applyFont="1" applyFill="1" applyBorder="1" applyAlignment="1">
      <alignment horizontal="center" vertical="center" shrinkToFit="1"/>
    </xf>
    <xf numFmtId="179" fontId="137" fillId="4" borderId="65" xfId="2852" applyNumberFormat="1" applyFont="1" applyFill="1" applyBorder="1" applyAlignment="1">
      <alignment horizontal="center" vertical="center" wrapText="1"/>
    </xf>
    <xf numFmtId="0" fontId="137" fillId="4" borderId="88" xfId="2852" applyFont="1" applyFill="1" applyBorder="1" applyAlignment="1">
      <alignment horizontal="center" vertical="center" wrapText="1"/>
    </xf>
    <xf numFmtId="179" fontId="41" fillId="4" borderId="65" xfId="2852" applyNumberFormat="1" applyFont="1" applyFill="1" applyBorder="1" applyAlignment="1">
      <alignment horizontal="right" vertical="center"/>
    </xf>
    <xf numFmtId="41" fontId="41" fillId="4" borderId="65" xfId="2852" applyNumberFormat="1" applyFont="1" applyFill="1" applyBorder="1" applyAlignment="1">
      <alignment horizontal="center" vertical="center" wrapText="1"/>
    </xf>
    <xf numFmtId="41" fontId="41" fillId="4" borderId="1" xfId="2853" applyFont="1" applyFill="1" applyBorder="1" applyAlignment="1">
      <alignment horizontal="right" vertical="center" wrapText="1"/>
    </xf>
    <xf numFmtId="0" fontId="41" fillId="4" borderId="79" xfId="2852" applyNumberFormat="1" applyFont="1" applyFill="1" applyBorder="1" applyAlignment="1">
      <alignment horizontal="center" vertical="center"/>
    </xf>
    <xf numFmtId="0" fontId="41" fillId="4" borderId="82" xfId="2852" applyFont="1" applyFill="1" applyBorder="1" applyAlignment="1">
      <alignment horizontal="distributed" vertical="center" wrapText="1"/>
    </xf>
    <xf numFmtId="0" fontId="41" fillId="4" borderId="82" xfId="2852" applyFont="1" applyFill="1" applyBorder="1" applyAlignment="1">
      <alignment horizontal="left" vertical="center" shrinkToFit="1"/>
    </xf>
    <xf numFmtId="41" fontId="41" fillId="4" borderId="82" xfId="2853" applyFont="1" applyFill="1" applyBorder="1" applyAlignment="1">
      <alignment horizontal="right" vertical="center" wrapText="1"/>
    </xf>
    <xf numFmtId="41" fontId="41" fillId="4" borderId="82" xfId="2854" applyNumberFormat="1" applyFont="1" applyFill="1" applyBorder="1" applyAlignment="1">
      <alignment horizontal="center" vertical="center" wrapText="1"/>
    </xf>
    <xf numFmtId="179" fontId="41" fillId="4" borderId="82" xfId="2852" applyNumberFormat="1" applyFont="1" applyFill="1" applyBorder="1" applyAlignment="1">
      <alignment horizontal="center" vertical="center" wrapText="1"/>
    </xf>
    <xf numFmtId="0" fontId="41" fillId="4" borderId="83" xfId="2852" applyFont="1" applyFill="1" applyBorder="1" applyAlignment="1">
      <alignment horizontal="center" vertical="center" wrapText="1"/>
    </xf>
    <xf numFmtId="239" fontId="22" fillId="0" borderId="75" xfId="2852" applyNumberFormat="1" applyFont="1" applyBorder="1" applyAlignment="1">
      <alignment vertical="center"/>
    </xf>
    <xf numFmtId="0" fontId="22" fillId="0" borderId="77" xfId="2852" applyFont="1" applyBorder="1" applyAlignment="1">
      <alignment horizontal="center" vertical="center"/>
    </xf>
    <xf numFmtId="0" fontId="139" fillId="0" borderId="75" xfId="2852" applyFont="1" applyBorder="1" applyAlignment="1">
      <alignment horizontal="center" vertical="center"/>
    </xf>
    <xf numFmtId="177" fontId="22" fillId="0" borderId="67" xfId="2852" applyNumberFormat="1" applyFont="1" applyBorder="1" applyAlignment="1">
      <alignment horizontal="left" vertical="center"/>
    </xf>
    <xf numFmtId="177" fontId="22" fillId="0" borderId="77" xfId="2852" applyNumberFormat="1" applyFont="1" applyBorder="1" applyAlignment="1">
      <alignment vertical="center"/>
    </xf>
    <xf numFmtId="177" fontId="22" fillId="0" borderId="74" xfId="2852" applyNumberFormat="1" applyFont="1" applyBorder="1" applyAlignment="1">
      <alignment horizontal="left" vertical="center"/>
    </xf>
    <xf numFmtId="0" fontId="10" fillId="0" borderId="0" xfId="2852" applyFont="1"/>
    <xf numFmtId="0" fontId="22" fillId="0" borderId="75" xfId="2852" applyFont="1" applyBorder="1" applyAlignment="1">
      <alignment horizontal="center" vertical="center"/>
    </xf>
    <xf numFmtId="41" fontId="22" fillId="0" borderId="0" xfId="2853" applyFont="1" applyBorder="1" applyAlignment="1" applyProtection="1">
      <alignment horizontal="center" vertical="center"/>
      <protection locked="0"/>
    </xf>
    <xf numFmtId="177" fontId="22" fillId="0" borderId="48" xfId="2852" applyNumberFormat="1" applyFont="1" applyBorder="1" applyAlignment="1">
      <alignment vertical="center"/>
    </xf>
    <xf numFmtId="177" fontId="22" fillId="0" borderId="74" xfId="2853" applyNumberFormat="1" applyFont="1" applyBorder="1" applyAlignment="1">
      <alignment horizontal="left" vertical="center"/>
    </xf>
    <xf numFmtId="177" fontId="22" fillId="0" borderId="67" xfId="2853" applyNumberFormat="1" applyFont="1" applyBorder="1" applyAlignment="1">
      <alignment horizontal="left" vertical="center"/>
    </xf>
    <xf numFmtId="177" fontId="22" fillId="0" borderId="76" xfId="2853" applyNumberFormat="1" applyFont="1" applyBorder="1" applyAlignment="1">
      <alignment horizontal="left" vertical="center"/>
    </xf>
    <xf numFmtId="177" fontId="22" fillId="4" borderId="65" xfId="2852" applyNumberFormat="1" applyFont="1" applyFill="1" applyBorder="1" applyAlignment="1">
      <alignment horizontal="right" vertical="center"/>
    </xf>
    <xf numFmtId="177" fontId="22" fillId="0" borderId="75" xfId="2852" applyNumberFormat="1" applyFont="1" applyBorder="1" applyAlignment="1">
      <alignment horizontal="center" vertical="center"/>
    </xf>
    <xf numFmtId="177" fontId="22" fillId="0" borderId="65" xfId="2852" applyNumberFormat="1" applyFont="1" applyBorder="1" applyAlignment="1">
      <alignment horizontal="center" vertical="center"/>
    </xf>
    <xf numFmtId="177" fontId="22" fillId="0" borderId="1" xfId="2852" applyNumberFormat="1" applyFont="1" applyBorder="1" applyAlignment="1">
      <alignment horizontal="center" vertical="center"/>
    </xf>
    <xf numFmtId="177" fontId="22" fillId="0" borderId="87" xfId="2853" applyNumberFormat="1" applyFont="1" applyBorder="1" applyAlignment="1">
      <alignment vertical="center"/>
    </xf>
    <xf numFmtId="177" fontId="22" fillId="0" borderId="221" xfId="2853" applyNumberFormat="1" applyFont="1" applyBorder="1" applyAlignment="1">
      <alignment vertical="center"/>
    </xf>
    <xf numFmtId="177" fontId="22" fillId="0" borderId="101" xfId="2853" applyNumberFormat="1" applyFont="1" applyBorder="1" applyAlignment="1">
      <alignment vertical="center"/>
    </xf>
    <xf numFmtId="177" fontId="22" fillId="0" borderId="86" xfId="2853" applyNumberFormat="1" applyFont="1" applyBorder="1" applyAlignment="1">
      <alignment vertical="center"/>
    </xf>
    <xf numFmtId="177" fontId="22" fillId="0" borderId="85" xfId="2853" applyNumberFormat="1" applyFont="1" applyBorder="1" applyAlignment="1">
      <alignment vertical="center"/>
    </xf>
    <xf numFmtId="177" fontId="22" fillId="0" borderId="85" xfId="2853" applyNumberFormat="1" applyFont="1" applyBorder="1" applyAlignment="1">
      <alignment horizontal="right" vertical="center"/>
    </xf>
    <xf numFmtId="177" fontId="22" fillId="0" borderId="92" xfId="2853" applyNumberFormat="1" applyFont="1" applyBorder="1" applyAlignment="1">
      <alignment vertical="center"/>
    </xf>
    <xf numFmtId="177" fontId="22" fillId="0" borderId="92" xfId="2853" applyNumberFormat="1" applyFont="1" applyBorder="1" applyAlignment="1">
      <alignment horizontal="right" vertical="center"/>
    </xf>
    <xf numFmtId="177" fontId="22" fillId="0" borderId="80" xfId="2853" applyNumberFormat="1" applyFont="1" applyBorder="1" applyAlignment="1">
      <alignment vertical="center"/>
    </xf>
    <xf numFmtId="177" fontId="22" fillId="0" borderId="80" xfId="2853" applyNumberFormat="1" applyFont="1" applyBorder="1" applyAlignment="1">
      <alignment horizontal="right" vertical="center"/>
    </xf>
    <xf numFmtId="240" fontId="22" fillId="0" borderId="92" xfId="2853" applyNumberFormat="1" applyFont="1" applyBorder="1" applyAlignment="1">
      <alignment horizontal="right" vertical="center"/>
    </xf>
    <xf numFmtId="241" fontId="22" fillId="0" borderId="92" xfId="2853" applyNumberFormat="1" applyFont="1" applyBorder="1" applyAlignment="1">
      <alignment horizontal="right" vertical="center"/>
    </xf>
    <xf numFmtId="241" fontId="22" fillId="0" borderId="26" xfId="2852" applyNumberFormat="1" applyFont="1" applyBorder="1" applyAlignment="1">
      <alignment vertical="center"/>
    </xf>
    <xf numFmtId="1" fontId="22" fillId="0" borderId="83" xfId="2852" applyNumberFormat="1" applyFont="1" applyBorder="1" applyAlignment="1">
      <alignment vertical="center"/>
    </xf>
    <xf numFmtId="206" fontId="22" fillId="0" borderId="26" xfId="2852" applyNumberFormat="1" applyFont="1" applyBorder="1" applyAlignment="1">
      <alignment vertical="center"/>
    </xf>
    <xf numFmtId="240" fontId="22" fillId="0" borderId="67" xfId="2852" applyNumberFormat="1" applyFont="1" applyBorder="1" applyAlignment="1">
      <alignment horizontal="left" vertical="center"/>
    </xf>
    <xf numFmtId="240" fontId="22" fillId="0" borderId="76" xfId="2852" applyNumberFormat="1" applyFont="1" applyBorder="1" applyAlignment="1">
      <alignment horizontal="left" vertical="center"/>
    </xf>
    <xf numFmtId="240" fontId="22" fillId="0" borderId="77" xfId="2852" applyNumberFormat="1" applyFont="1" applyBorder="1" applyAlignment="1">
      <alignment vertical="center"/>
    </xf>
    <xf numFmtId="177" fontId="63" fillId="0" borderId="67" xfId="2852" applyNumberFormat="1" applyFont="1" applyBorder="1" applyAlignment="1">
      <alignment horizontal="left" vertical="center"/>
    </xf>
    <xf numFmtId="177" fontId="63" fillId="0" borderId="76" xfId="2852" applyNumberFormat="1" applyFont="1" applyBorder="1" applyAlignment="1">
      <alignment horizontal="left" vertical="center"/>
    </xf>
    <xf numFmtId="177" fontId="63" fillId="0" borderId="77" xfId="2852" applyNumberFormat="1" applyFont="1" applyBorder="1" applyAlignment="1">
      <alignment vertical="center"/>
    </xf>
    <xf numFmtId="177" fontId="140" fillId="0" borderId="67" xfId="2853" applyNumberFormat="1" applyFont="1" applyBorder="1" applyAlignment="1">
      <alignment horizontal="left" vertical="center"/>
    </xf>
    <xf numFmtId="177" fontId="140" fillId="0" borderId="88" xfId="2853" applyNumberFormat="1" applyFont="1" applyBorder="1" applyAlignment="1">
      <alignment horizontal="left" vertical="center"/>
    </xf>
    <xf numFmtId="177" fontId="22" fillId="0" borderId="87" xfId="2853" applyNumberFormat="1" applyFont="1" applyBorder="1" applyAlignment="1">
      <alignment horizontal="left" vertical="center"/>
    </xf>
    <xf numFmtId="177" fontId="22" fillId="0" borderId="85" xfId="2853" applyNumberFormat="1" applyFont="1" applyBorder="1" applyAlignment="1">
      <alignment horizontal="left" vertical="center"/>
    </xf>
    <xf numFmtId="177" fontId="22" fillId="0" borderId="86" xfId="2853" applyNumberFormat="1" applyFont="1" applyBorder="1" applyAlignment="1">
      <alignment horizontal="left" vertical="center"/>
    </xf>
    <xf numFmtId="177" fontId="22" fillId="0" borderId="87" xfId="2852" applyNumberFormat="1" applyFont="1" applyBorder="1" applyAlignment="1">
      <alignment horizontal="left" vertical="center"/>
    </xf>
    <xf numFmtId="177" fontId="22" fillId="0" borderId="85" xfId="2852" applyNumberFormat="1" applyFont="1" applyBorder="1" applyAlignment="1">
      <alignment horizontal="left" vertical="center"/>
    </xf>
    <xf numFmtId="177" fontId="22" fillId="0" borderId="86" xfId="2852" applyNumberFormat="1" applyFont="1" applyBorder="1" applyAlignment="1">
      <alignment horizontal="left" vertical="center"/>
    </xf>
    <xf numFmtId="177" fontId="22" fillId="0" borderId="74" xfId="2853" applyNumberFormat="1" applyFont="1" applyBorder="1" applyAlignment="1">
      <alignment horizontal="left" vertical="center"/>
    </xf>
    <xf numFmtId="177" fontId="22" fillId="0" borderId="67" xfId="2853" applyNumberFormat="1" applyFont="1" applyBorder="1" applyAlignment="1">
      <alignment horizontal="left" vertical="center"/>
    </xf>
    <xf numFmtId="177" fontId="22" fillId="0" borderId="76" xfId="2853" applyNumberFormat="1" applyFont="1" applyBorder="1" applyAlignment="1">
      <alignment horizontal="left" vertical="center"/>
    </xf>
    <xf numFmtId="41" fontId="72" fillId="0" borderId="27" xfId="2853" applyFont="1" applyBorder="1" applyAlignment="1">
      <alignment horizontal="center" vertical="center"/>
    </xf>
    <xf numFmtId="41" fontId="72" fillId="0" borderId="28" xfId="2853" applyFont="1" applyBorder="1" applyAlignment="1">
      <alignment horizontal="center" vertical="center"/>
    </xf>
    <xf numFmtId="41" fontId="72" fillId="0" borderId="29" xfId="2853" applyFont="1" applyBorder="1" applyAlignment="1">
      <alignment horizontal="center" vertical="center"/>
    </xf>
    <xf numFmtId="0" fontId="64" fillId="0" borderId="19" xfId="2852" applyFont="1" applyBorder="1" applyAlignment="1">
      <alignment horizontal="center" vertical="center"/>
    </xf>
    <xf numFmtId="0" fontId="0" fillId="0" borderId="19" xfId="2852" applyFont="1" applyBorder="1" applyAlignment="1">
      <alignment horizontal="center" vertical="center"/>
    </xf>
    <xf numFmtId="0" fontId="63" fillId="0" borderId="27" xfId="2852" applyFont="1" applyBorder="1" applyAlignment="1">
      <alignment horizontal="center" vertical="center"/>
    </xf>
    <xf numFmtId="0" fontId="63" fillId="0" borderId="89" xfId="2852" applyFont="1" applyBorder="1" applyAlignment="1">
      <alignment horizontal="center" vertical="center"/>
    </xf>
    <xf numFmtId="0" fontId="63" fillId="0" borderId="25" xfId="2852" applyFont="1" applyBorder="1" applyAlignment="1">
      <alignment horizontal="center" vertical="center"/>
    </xf>
    <xf numFmtId="0" fontId="0" fillId="0" borderId="82" xfId="2852" applyFont="1" applyBorder="1" applyAlignment="1">
      <alignment horizontal="center" vertical="center"/>
    </xf>
    <xf numFmtId="2" fontId="63" fillId="0" borderId="25" xfId="2852" applyNumberFormat="1" applyFont="1" applyBorder="1" applyAlignment="1">
      <alignment horizontal="center" vertical="center"/>
    </xf>
    <xf numFmtId="2" fontId="63" fillId="0" borderId="82" xfId="2852" applyNumberFormat="1" applyFont="1" applyBorder="1" applyAlignment="1">
      <alignment horizontal="center" vertical="center"/>
    </xf>
    <xf numFmtId="0" fontId="63" fillId="0" borderId="82" xfId="2852" applyFont="1" applyBorder="1" applyAlignment="1">
      <alignment horizontal="center" vertical="center"/>
    </xf>
    <xf numFmtId="177" fontId="63" fillId="0" borderId="25" xfId="2852" applyNumberFormat="1" applyFont="1" applyBorder="1" applyAlignment="1">
      <alignment horizontal="center" vertical="center"/>
    </xf>
    <xf numFmtId="0" fontId="0" fillId="0" borderId="25" xfId="2852" applyFont="1" applyBorder="1" applyAlignment="1">
      <alignment horizontal="center" vertical="center"/>
    </xf>
    <xf numFmtId="177" fontId="63" fillId="0" borderId="25" xfId="2854" applyNumberFormat="1" applyFont="1" applyBorder="1" applyAlignment="1">
      <alignment horizontal="center" vertical="center"/>
    </xf>
    <xf numFmtId="0" fontId="63" fillId="0" borderId="24" xfId="2852" applyFont="1" applyBorder="1" applyAlignment="1">
      <alignment horizontal="center" vertical="center"/>
    </xf>
    <xf numFmtId="0" fontId="63" fillId="0" borderId="83" xfId="2852" applyFont="1" applyBorder="1" applyAlignment="1">
      <alignment horizontal="center" vertical="center"/>
    </xf>
    <xf numFmtId="0" fontId="63" fillId="0" borderId="68" xfId="2852" applyFont="1" applyBorder="1" applyAlignment="1">
      <alignment horizontal="distributed" vertical="center"/>
    </xf>
    <xf numFmtId="0" fontId="63" fillId="0" borderId="19" xfId="2852" applyFont="1" applyBorder="1" applyAlignment="1">
      <alignment horizontal="distributed" vertical="center"/>
    </xf>
    <xf numFmtId="0" fontId="63" fillId="0" borderId="70" xfId="2852" applyFont="1" applyBorder="1" applyAlignment="1">
      <alignment horizontal="center" vertical="center"/>
    </xf>
    <xf numFmtId="0" fontId="63" fillId="0" borderId="33" xfId="2852" applyFont="1" applyBorder="1" applyAlignment="1">
      <alignment horizontal="center" vertical="center"/>
    </xf>
    <xf numFmtId="0" fontId="66" fillId="0" borderId="0" xfId="2851" applyFont="1" applyBorder="1" applyAlignment="1">
      <alignment horizontal="center" vertical="center"/>
    </xf>
    <xf numFmtId="178" fontId="131" fillId="0" borderId="0" xfId="2851" applyNumberFormat="1" applyFont="1" applyBorder="1" applyAlignment="1">
      <alignment horizontal="center" vertical="center"/>
    </xf>
    <xf numFmtId="178" fontId="131" fillId="0" borderId="0" xfId="2851" quotePrefix="1" applyNumberFormat="1" applyFont="1" applyBorder="1" applyAlignment="1">
      <alignment horizontal="center" vertical="center"/>
    </xf>
    <xf numFmtId="0" fontId="66" fillId="0" borderId="19" xfId="2851" applyFont="1" applyBorder="1" applyAlignment="1">
      <alignment horizontal="center" vertical="center"/>
    </xf>
    <xf numFmtId="0" fontId="133" fillId="0" borderId="0" xfId="2852" applyFont="1" applyFill="1" applyBorder="1" applyAlignment="1">
      <alignment horizontal="center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9.xml"/><Relationship Id="rId138" Type="http://schemas.openxmlformats.org/officeDocument/2006/relationships/externalLink" Target="externalLinks/externalLink133.xml"/><Relationship Id="rId159" Type="http://schemas.openxmlformats.org/officeDocument/2006/relationships/externalLink" Target="externalLinks/externalLink154.xml"/><Relationship Id="rId170" Type="http://schemas.openxmlformats.org/officeDocument/2006/relationships/externalLink" Target="externalLinks/externalLink165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9.xml"/><Relationship Id="rId128" Type="http://schemas.openxmlformats.org/officeDocument/2006/relationships/externalLink" Target="externalLinks/externalLink123.xml"/><Relationship Id="rId149" Type="http://schemas.openxmlformats.org/officeDocument/2006/relationships/externalLink" Target="externalLinks/externalLink14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90.xml"/><Relationship Id="rId160" Type="http://schemas.openxmlformats.org/officeDocument/2006/relationships/externalLink" Target="externalLinks/externalLink155.xml"/><Relationship Id="rId22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9.xml"/><Relationship Id="rId118" Type="http://schemas.openxmlformats.org/officeDocument/2006/relationships/externalLink" Target="externalLinks/externalLink113.xml"/><Relationship Id="rId139" Type="http://schemas.openxmlformats.org/officeDocument/2006/relationships/externalLink" Target="externalLinks/externalLink134.xml"/><Relationship Id="rId85" Type="http://schemas.openxmlformats.org/officeDocument/2006/relationships/externalLink" Target="externalLinks/externalLink80.xml"/><Relationship Id="rId150" Type="http://schemas.openxmlformats.org/officeDocument/2006/relationships/externalLink" Target="externalLinks/externalLink145.xml"/><Relationship Id="rId171" Type="http://schemas.openxmlformats.org/officeDocument/2006/relationships/externalLink" Target="externalLinks/externalLink166.xml"/><Relationship Id="rId12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8.xml"/><Relationship Id="rId108" Type="http://schemas.openxmlformats.org/officeDocument/2006/relationships/externalLink" Target="externalLinks/externalLink103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70.xml"/><Relationship Id="rId96" Type="http://schemas.openxmlformats.org/officeDocument/2006/relationships/externalLink" Target="externalLinks/externalLink91.xml"/><Relationship Id="rId140" Type="http://schemas.openxmlformats.org/officeDocument/2006/relationships/externalLink" Target="externalLinks/externalLink135.xml"/><Relationship Id="rId161" Type="http://schemas.openxmlformats.org/officeDocument/2006/relationships/externalLink" Target="externalLinks/externalLink156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35" Type="http://schemas.openxmlformats.org/officeDocument/2006/relationships/externalLink" Target="externalLinks/externalLink130.xml"/><Relationship Id="rId151" Type="http://schemas.openxmlformats.org/officeDocument/2006/relationships/externalLink" Target="externalLinks/externalLink146.xml"/><Relationship Id="rId156" Type="http://schemas.openxmlformats.org/officeDocument/2006/relationships/externalLink" Target="externalLinks/externalLink151.xml"/><Relationship Id="rId177" Type="http://schemas.openxmlformats.org/officeDocument/2006/relationships/styles" Target="styles.xml"/><Relationship Id="rId172" Type="http://schemas.openxmlformats.org/officeDocument/2006/relationships/externalLink" Target="externalLinks/externalLink167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141" Type="http://schemas.openxmlformats.org/officeDocument/2006/relationships/externalLink" Target="externalLinks/externalLink136.xml"/><Relationship Id="rId146" Type="http://schemas.openxmlformats.org/officeDocument/2006/relationships/externalLink" Target="externalLinks/externalLink141.xml"/><Relationship Id="rId167" Type="http://schemas.openxmlformats.org/officeDocument/2006/relationships/externalLink" Target="externalLinks/externalLink162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162" Type="http://schemas.openxmlformats.org/officeDocument/2006/relationships/externalLink" Target="externalLinks/externalLink15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136" Type="http://schemas.openxmlformats.org/officeDocument/2006/relationships/externalLink" Target="externalLinks/externalLink131.xml"/><Relationship Id="rId157" Type="http://schemas.openxmlformats.org/officeDocument/2006/relationships/externalLink" Target="externalLinks/externalLink152.xml"/><Relationship Id="rId178" Type="http://schemas.openxmlformats.org/officeDocument/2006/relationships/sharedStrings" Target="sharedStrings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52" Type="http://schemas.openxmlformats.org/officeDocument/2006/relationships/externalLink" Target="externalLinks/externalLink147.xml"/><Relationship Id="rId173" Type="http://schemas.openxmlformats.org/officeDocument/2006/relationships/externalLink" Target="externalLinks/externalLink168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147" Type="http://schemas.openxmlformats.org/officeDocument/2006/relationships/externalLink" Target="externalLinks/externalLink142.xml"/><Relationship Id="rId168" Type="http://schemas.openxmlformats.org/officeDocument/2006/relationships/externalLink" Target="externalLinks/externalLink16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142" Type="http://schemas.openxmlformats.org/officeDocument/2006/relationships/externalLink" Target="externalLinks/externalLink137.xml"/><Relationship Id="rId163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137" Type="http://schemas.openxmlformats.org/officeDocument/2006/relationships/externalLink" Target="externalLinks/externalLink132.xml"/><Relationship Id="rId158" Type="http://schemas.openxmlformats.org/officeDocument/2006/relationships/externalLink" Target="externalLinks/externalLink15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3" Type="http://schemas.openxmlformats.org/officeDocument/2006/relationships/externalLink" Target="externalLinks/externalLink148.xml"/><Relationship Id="rId174" Type="http://schemas.openxmlformats.org/officeDocument/2006/relationships/externalLink" Target="externalLinks/externalLink169.xml"/><Relationship Id="rId179" Type="http://schemas.openxmlformats.org/officeDocument/2006/relationships/calcChain" Target="calcChain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43" Type="http://schemas.openxmlformats.org/officeDocument/2006/relationships/externalLink" Target="externalLinks/externalLink138.xml"/><Relationship Id="rId148" Type="http://schemas.openxmlformats.org/officeDocument/2006/relationships/externalLink" Target="externalLinks/externalLink143.xml"/><Relationship Id="rId164" Type="http://schemas.openxmlformats.org/officeDocument/2006/relationships/externalLink" Target="externalLinks/externalLink159.xml"/><Relationship Id="rId169" Type="http://schemas.openxmlformats.org/officeDocument/2006/relationships/externalLink" Target="externalLinks/externalLink16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Relationship Id="rId154" Type="http://schemas.openxmlformats.org/officeDocument/2006/relationships/externalLink" Target="externalLinks/externalLink149.xml"/><Relationship Id="rId175" Type="http://schemas.openxmlformats.org/officeDocument/2006/relationships/externalLink" Target="externalLinks/externalLink170.xml"/><Relationship Id="rId16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44" Type="http://schemas.openxmlformats.org/officeDocument/2006/relationships/externalLink" Target="externalLinks/externalLink139.xml"/><Relationship Id="rId90" Type="http://schemas.openxmlformats.org/officeDocument/2006/relationships/externalLink" Target="externalLinks/externalLink85.xml"/><Relationship Id="rId165" Type="http://schemas.openxmlformats.org/officeDocument/2006/relationships/externalLink" Target="externalLinks/externalLink160.xml"/><Relationship Id="rId27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34" Type="http://schemas.openxmlformats.org/officeDocument/2006/relationships/externalLink" Target="externalLinks/externalLink129.xml"/><Relationship Id="rId80" Type="http://schemas.openxmlformats.org/officeDocument/2006/relationships/externalLink" Target="externalLinks/externalLink75.xml"/><Relationship Id="rId155" Type="http://schemas.openxmlformats.org/officeDocument/2006/relationships/externalLink" Target="externalLinks/externalLink150.xml"/><Relationship Id="rId176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24" Type="http://schemas.openxmlformats.org/officeDocument/2006/relationships/externalLink" Target="externalLinks/externalLink119.xml"/><Relationship Id="rId70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6.xml"/><Relationship Id="rId145" Type="http://schemas.openxmlformats.org/officeDocument/2006/relationships/externalLink" Target="externalLinks/externalLink140.xml"/><Relationship Id="rId166" Type="http://schemas.openxmlformats.org/officeDocument/2006/relationships/externalLink" Target="externalLinks/externalLink16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2380;&#44592;&#44228;&#54868;&#49324;&#45800;/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view="pageBreakPreview" zoomScaleNormal="78" zoomScaleSheetLayoutView="100" workbookViewId="0">
      <selection activeCell="D14" sqref="D14"/>
    </sheetView>
  </sheetViews>
  <sheetFormatPr defaultRowHeight="13.5"/>
  <cols>
    <col min="1" max="1" width="3.5546875" style="3" customWidth="1"/>
    <col min="2" max="2" width="15.88671875" style="3" customWidth="1"/>
    <col min="3" max="3" width="1.554687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0" ht="39" customHeight="1">
      <c r="A1" s="301" t="s">
        <v>9</v>
      </c>
      <c r="B1" s="301"/>
      <c r="C1" s="301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20" ht="24" customHeight="1">
      <c r="A2" s="303"/>
      <c r="B2" s="315" t="s">
        <v>13</v>
      </c>
      <c r="C2" s="317"/>
      <c r="D2" s="305" t="s">
        <v>11</v>
      </c>
      <c r="E2" s="307" t="s">
        <v>10</v>
      </c>
      <c r="F2" s="305" t="s">
        <v>8</v>
      </c>
      <c r="G2" s="305" t="s">
        <v>1</v>
      </c>
      <c r="H2" s="310" t="s">
        <v>6</v>
      </c>
      <c r="I2" s="311"/>
      <c r="J2" s="310" t="s">
        <v>7</v>
      </c>
      <c r="K2" s="310"/>
      <c r="L2" s="312" t="s">
        <v>5</v>
      </c>
      <c r="M2" s="312"/>
      <c r="N2" s="313" t="s">
        <v>4</v>
      </c>
    </row>
    <row r="3" spans="1:20" ht="23.25" customHeight="1">
      <c r="A3" s="304"/>
      <c r="B3" s="316"/>
      <c r="C3" s="318"/>
      <c r="D3" s="306"/>
      <c r="E3" s="308"/>
      <c r="F3" s="309"/>
      <c r="G3" s="306"/>
      <c r="H3" s="137" t="s">
        <v>3</v>
      </c>
      <c r="I3" s="137" t="s">
        <v>2</v>
      </c>
      <c r="J3" s="137" t="s">
        <v>3</v>
      </c>
      <c r="K3" s="137" t="s">
        <v>2</v>
      </c>
      <c r="L3" s="137" t="s">
        <v>3</v>
      </c>
      <c r="M3" s="137" t="s">
        <v>2</v>
      </c>
      <c r="N3" s="314"/>
    </row>
    <row r="4" spans="1:20" s="6" customFormat="1" ht="42" customHeight="1">
      <c r="A4" s="298" t="s">
        <v>163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/>
    </row>
    <row r="5" spans="1:20" s="6" customFormat="1" ht="30.75" customHeight="1">
      <c r="A5" s="87" t="s">
        <v>37</v>
      </c>
      <c r="B5" s="108" t="str">
        <f>설계내역서!B5</f>
        <v>잡초제거</v>
      </c>
      <c r="C5" s="88"/>
      <c r="D5" s="123"/>
      <c r="E5" s="263">
        <v>1</v>
      </c>
      <c r="F5" s="89" t="s">
        <v>12</v>
      </c>
      <c r="G5" s="91"/>
      <c r="H5" s="91"/>
      <c r="I5" s="91">
        <f>설계내역서!I10</f>
        <v>0</v>
      </c>
      <c r="J5" s="91"/>
      <c r="K5" s="91">
        <f>설계내역서!K25</f>
        <v>0</v>
      </c>
      <c r="L5" s="91"/>
      <c r="M5" s="91">
        <f>설계내역서!M10</f>
        <v>0</v>
      </c>
      <c r="N5" s="109"/>
    </row>
    <row r="6" spans="1:20" s="6" customFormat="1" ht="30.75" hidden="1" customHeight="1">
      <c r="A6" s="87"/>
      <c r="B6" s="108"/>
      <c r="C6" s="88"/>
      <c r="D6" s="123"/>
      <c r="E6" s="263"/>
      <c r="F6" s="89"/>
      <c r="G6" s="91"/>
      <c r="H6" s="91"/>
      <c r="I6" s="91"/>
      <c r="J6" s="91"/>
      <c r="K6" s="91"/>
      <c r="L6" s="91"/>
      <c r="M6" s="91"/>
      <c r="N6" s="109"/>
    </row>
    <row r="7" spans="1:20" s="6" customFormat="1" ht="30.75" customHeight="1">
      <c r="A7" s="87" t="s">
        <v>34</v>
      </c>
      <c r="B7" s="108" t="str">
        <f>설계내역서!B18</f>
        <v xml:space="preserve">전  정 </v>
      </c>
      <c r="C7" s="88"/>
      <c r="D7" s="123"/>
      <c r="E7" s="263">
        <v>1</v>
      </c>
      <c r="F7" s="89" t="s">
        <v>47</v>
      </c>
      <c r="G7" s="91"/>
      <c r="H7" s="91"/>
      <c r="I7" s="91">
        <f>설계내역서!I21</f>
        <v>0</v>
      </c>
      <c r="J7" s="91"/>
      <c r="K7" s="91">
        <f>설계내역서!K21</f>
        <v>0</v>
      </c>
      <c r="L7" s="91"/>
      <c r="M7" s="91">
        <f>설계내역서!M21</f>
        <v>0</v>
      </c>
      <c r="N7" s="109"/>
    </row>
    <row r="8" spans="1:20" s="255" customFormat="1" ht="30.75" customHeight="1">
      <c r="A8" s="87">
        <v>3</v>
      </c>
      <c r="B8" s="108" t="s">
        <v>159</v>
      </c>
      <c r="C8" s="88"/>
      <c r="D8" s="123"/>
      <c r="E8" s="263">
        <v>1</v>
      </c>
      <c r="F8" s="256" t="s">
        <v>12</v>
      </c>
      <c r="G8" s="91"/>
      <c r="H8" s="91"/>
      <c r="I8" s="91">
        <f>설계내역서!I23</f>
        <v>0</v>
      </c>
      <c r="J8" s="91"/>
      <c r="K8" s="91"/>
      <c r="L8" s="91"/>
      <c r="M8" s="91">
        <f>설계내역서!M23</f>
        <v>0</v>
      </c>
      <c r="N8" s="109"/>
    </row>
    <row r="9" spans="1:20" s="6" customFormat="1" ht="27.75" customHeight="1">
      <c r="A9" s="122"/>
      <c r="B9" s="97" t="s">
        <v>21</v>
      </c>
      <c r="C9" s="98"/>
      <c r="D9" s="138"/>
      <c r="E9" s="264"/>
      <c r="F9" s="77"/>
      <c r="G9" s="81"/>
      <c r="H9" s="78"/>
      <c r="I9" s="78">
        <f>SUM(I5:I8)</f>
        <v>0</v>
      </c>
      <c r="J9" s="78"/>
      <c r="K9" s="78">
        <f>SUM(K5:K8)</f>
        <v>0</v>
      </c>
      <c r="L9" s="78"/>
      <c r="M9" s="78">
        <f>SUM(M5:M8)</f>
        <v>0</v>
      </c>
      <c r="N9" s="99"/>
    </row>
    <row r="10" spans="1:20" s="6" customFormat="1" ht="27.75" customHeight="1">
      <c r="A10" s="96" t="s">
        <v>46</v>
      </c>
      <c r="B10" s="97" t="s">
        <v>20</v>
      </c>
      <c r="C10" s="98"/>
      <c r="D10" s="77"/>
      <c r="E10" s="264">
        <v>1</v>
      </c>
      <c r="F10" s="77" t="s">
        <v>12</v>
      </c>
      <c r="G10" s="81"/>
      <c r="H10" s="292" t="s">
        <v>164</v>
      </c>
      <c r="I10" s="293"/>
      <c r="J10" s="293"/>
      <c r="K10" s="293"/>
      <c r="L10" s="293"/>
      <c r="M10" s="294"/>
      <c r="N10" s="134"/>
      <c r="O10" s="70"/>
      <c r="P10" s="69"/>
      <c r="Q10" s="69"/>
      <c r="R10" s="69"/>
      <c r="S10" s="69"/>
      <c r="T10" s="69"/>
    </row>
    <row r="11" spans="1:20" s="6" customFormat="1" ht="27.75" customHeight="1">
      <c r="A11" s="96" t="s">
        <v>64</v>
      </c>
      <c r="B11" s="97" t="s">
        <v>22</v>
      </c>
      <c r="C11" s="98"/>
      <c r="D11" s="77"/>
      <c r="E11" s="264">
        <v>1</v>
      </c>
      <c r="F11" s="77" t="s">
        <v>23</v>
      </c>
      <c r="G11" s="81"/>
      <c r="H11" s="289" t="s">
        <v>140</v>
      </c>
      <c r="I11" s="290"/>
      <c r="J11" s="290"/>
      <c r="K11" s="290"/>
      <c r="L11" s="290"/>
      <c r="M11" s="291"/>
      <c r="N11" s="99"/>
      <c r="O11" s="70"/>
      <c r="P11" s="69"/>
      <c r="Q11" s="69"/>
      <c r="R11" s="69">
        <f>SUM(G5:G7)</f>
        <v>0</v>
      </c>
      <c r="S11" s="69"/>
      <c r="T11" s="69"/>
    </row>
    <row r="12" spans="1:20" s="6" customFormat="1" ht="27.75" customHeight="1">
      <c r="A12" s="96" t="s">
        <v>65</v>
      </c>
      <c r="B12" s="97" t="s">
        <v>24</v>
      </c>
      <c r="C12" s="98"/>
      <c r="D12" s="77"/>
      <c r="E12" s="264">
        <v>1</v>
      </c>
      <c r="F12" s="77" t="s">
        <v>25</v>
      </c>
      <c r="G12" s="81"/>
      <c r="H12" s="289" t="s">
        <v>165</v>
      </c>
      <c r="I12" s="290"/>
      <c r="J12" s="290"/>
      <c r="K12" s="290"/>
      <c r="L12" s="290"/>
      <c r="M12" s="291"/>
      <c r="N12" s="99"/>
      <c r="O12" s="70"/>
      <c r="P12" s="69"/>
      <c r="Q12" s="69"/>
      <c r="R12" s="69"/>
      <c r="S12" s="69"/>
      <c r="T12" s="69"/>
    </row>
    <row r="13" spans="1:20" s="6" customFormat="1" ht="27.75" customHeight="1">
      <c r="A13" s="87" t="s">
        <v>66</v>
      </c>
      <c r="B13" s="108" t="s">
        <v>67</v>
      </c>
      <c r="C13" s="88"/>
      <c r="D13" s="89"/>
      <c r="E13" s="263">
        <v>1</v>
      </c>
      <c r="F13" s="89" t="s">
        <v>68</v>
      </c>
      <c r="G13" s="91"/>
      <c r="H13" s="259" t="s">
        <v>168</v>
      </c>
      <c r="I13" s="260"/>
      <c r="J13" s="260"/>
      <c r="K13" s="260"/>
      <c r="L13" s="260"/>
      <c r="M13" s="261"/>
      <c r="N13" s="109"/>
      <c r="O13" s="70"/>
      <c r="P13" s="69"/>
      <c r="Q13" s="69"/>
      <c r="R13" s="69"/>
      <c r="S13" s="69"/>
      <c r="T13" s="69"/>
    </row>
    <row r="14" spans="1:20" s="6" customFormat="1" ht="27.75" customHeight="1">
      <c r="A14" s="87" t="s">
        <v>71</v>
      </c>
      <c r="B14" s="108" t="s">
        <v>69</v>
      </c>
      <c r="C14" s="88"/>
      <c r="D14" s="89"/>
      <c r="E14" s="263">
        <v>1</v>
      </c>
      <c r="F14" s="89" t="s">
        <v>68</v>
      </c>
      <c r="G14" s="91"/>
      <c r="H14" s="259" t="s">
        <v>70</v>
      </c>
      <c r="I14" s="260"/>
      <c r="J14" s="260"/>
      <c r="K14" s="260"/>
      <c r="L14" s="260"/>
      <c r="M14" s="261"/>
      <c r="N14" s="109"/>
      <c r="O14" s="70"/>
      <c r="P14" s="69"/>
      <c r="Q14" s="69"/>
      <c r="R14" s="69"/>
      <c r="S14" s="69"/>
      <c r="T14" s="69"/>
    </row>
    <row r="15" spans="1:20" s="6" customFormat="1" ht="27.75" customHeight="1">
      <c r="A15" s="87" t="s">
        <v>72</v>
      </c>
      <c r="B15" s="108" t="s">
        <v>73</v>
      </c>
      <c r="C15" s="88"/>
      <c r="D15" s="89"/>
      <c r="E15" s="263">
        <v>1</v>
      </c>
      <c r="F15" s="89" t="s">
        <v>68</v>
      </c>
      <c r="G15" s="91"/>
      <c r="H15" s="259" t="s">
        <v>169</v>
      </c>
      <c r="I15" s="260"/>
      <c r="J15" s="260"/>
      <c r="K15" s="260"/>
      <c r="L15" s="287"/>
      <c r="M15" s="287"/>
      <c r="N15" s="288"/>
      <c r="O15" s="70"/>
      <c r="P15" s="69"/>
      <c r="Q15" s="69"/>
      <c r="R15" s="69"/>
      <c r="S15" s="69"/>
      <c r="T15" s="69"/>
    </row>
    <row r="16" spans="1:20" s="6" customFormat="1" ht="27.75" customHeight="1">
      <c r="A16" s="96" t="s">
        <v>74</v>
      </c>
      <c r="B16" s="97" t="s">
        <v>75</v>
      </c>
      <c r="C16" s="98"/>
      <c r="D16" s="77"/>
      <c r="E16" s="264">
        <v>1</v>
      </c>
      <c r="F16" s="77" t="s">
        <v>12</v>
      </c>
      <c r="G16" s="81"/>
      <c r="H16" s="292" t="s">
        <v>167</v>
      </c>
      <c r="I16" s="293"/>
      <c r="J16" s="293"/>
      <c r="K16" s="293"/>
      <c r="L16" s="293"/>
      <c r="M16" s="294"/>
      <c r="N16" s="134"/>
      <c r="O16" s="70"/>
      <c r="P16" s="69"/>
      <c r="Q16" s="69"/>
      <c r="R16" s="69"/>
      <c r="S16" s="69"/>
      <c r="T16" s="69"/>
    </row>
    <row r="17" spans="1:21" s="255" customFormat="1" ht="27.75" customHeight="1">
      <c r="A17" s="87" t="s">
        <v>141</v>
      </c>
      <c r="B17" s="108" t="s">
        <v>146</v>
      </c>
      <c r="C17" s="88"/>
      <c r="D17" s="256"/>
      <c r="E17" s="263">
        <v>1</v>
      </c>
      <c r="F17" s="256" t="s">
        <v>148</v>
      </c>
      <c r="G17" s="91"/>
      <c r="H17" s="254" t="s">
        <v>149</v>
      </c>
      <c r="I17" s="252"/>
      <c r="J17" s="252"/>
      <c r="K17" s="252"/>
      <c r="L17" s="284"/>
      <c r="M17" s="285"/>
      <c r="N17" s="286"/>
      <c r="O17" s="70"/>
      <c r="P17" s="69"/>
      <c r="Q17" s="69"/>
      <c r="R17" s="69"/>
      <c r="S17" s="69"/>
      <c r="T17" s="69"/>
    </row>
    <row r="18" spans="1:21" s="255" customFormat="1" ht="27.75" customHeight="1">
      <c r="A18" s="87" t="s">
        <v>142</v>
      </c>
      <c r="B18" s="108" t="s">
        <v>147</v>
      </c>
      <c r="C18" s="88"/>
      <c r="D18" s="256"/>
      <c r="E18" s="263">
        <v>1</v>
      </c>
      <c r="F18" s="256" t="s">
        <v>148</v>
      </c>
      <c r="G18" s="91"/>
      <c r="H18" s="254" t="s">
        <v>150</v>
      </c>
      <c r="I18" s="252"/>
      <c r="J18" s="252"/>
      <c r="K18" s="252"/>
      <c r="L18" s="281"/>
      <c r="M18" s="282"/>
      <c r="N18" s="283"/>
      <c r="O18" s="70"/>
      <c r="P18" s="69"/>
      <c r="Q18" s="69"/>
      <c r="R18" s="69"/>
      <c r="S18" s="69"/>
      <c r="T18" s="69"/>
    </row>
    <row r="19" spans="1:21" s="6" customFormat="1" ht="27.75" customHeight="1">
      <c r="A19" s="87" t="s">
        <v>76</v>
      </c>
      <c r="B19" s="108" t="s">
        <v>26</v>
      </c>
      <c r="C19" s="88"/>
      <c r="D19" s="89"/>
      <c r="E19" s="263">
        <v>1</v>
      </c>
      <c r="F19" s="89" t="s">
        <v>23</v>
      </c>
      <c r="G19" s="91"/>
      <c r="H19" s="295" t="s">
        <v>170</v>
      </c>
      <c r="I19" s="296"/>
      <c r="J19" s="296"/>
      <c r="K19" s="296"/>
      <c r="L19" s="296"/>
      <c r="M19" s="297"/>
      <c r="N19" s="109"/>
      <c r="O19" s="70"/>
      <c r="P19" s="69"/>
      <c r="Q19" s="69"/>
      <c r="R19" s="69"/>
      <c r="S19" s="71"/>
      <c r="T19" s="69"/>
      <c r="U19" s="68"/>
    </row>
    <row r="20" spans="1:21" s="6" customFormat="1" ht="27.75" customHeight="1">
      <c r="A20" s="87" t="s">
        <v>77</v>
      </c>
      <c r="B20" s="108" t="s">
        <v>27</v>
      </c>
      <c r="C20" s="88"/>
      <c r="D20" s="89"/>
      <c r="E20" s="263">
        <v>1</v>
      </c>
      <c r="F20" s="89" t="s">
        <v>23</v>
      </c>
      <c r="G20" s="91"/>
      <c r="H20" s="295" t="s">
        <v>166</v>
      </c>
      <c r="I20" s="296"/>
      <c r="J20" s="296"/>
      <c r="K20" s="296"/>
      <c r="L20" s="296"/>
      <c r="M20" s="297"/>
      <c r="N20" s="109"/>
      <c r="O20" s="70"/>
      <c r="P20" s="70"/>
      <c r="Q20" s="70"/>
      <c r="R20" s="70"/>
      <c r="S20" s="70"/>
      <c r="T20" s="69"/>
    </row>
    <row r="21" spans="1:21" s="6" customFormat="1" ht="27.75" customHeight="1">
      <c r="A21" s="96" t="s">
        <v>143</v>
      </c>
      <c r="B21" s="97" t="s">
        <v>28</v>
      </c>
      <c r="C21" s="98"/>
      <c r="D21" s="77"/>
      <c r="E21" s="264">
        <v>1</v>
      </c>
      <c r="F21" s="77" t="s">
        <v>23</v>
      </c>
      <c r="G21" s="81"/>
      <c r="H21" s="289" t="s">
        <v>29</v>
      </c>
      <c r="I21" s="290"/>
      <c r="J21" s="290"/>
      <c r="K21" s="290"/>
      <c r="L21" s="290"/>
      <c r="M21" s="291"/>
      <c r="N21" s="134"/>
      <c r="O21" s="70"/>
      <c r="P21" s="70"/>
      <c r="Q21" s="70"/>
      <c r="R21" s="70"/>
      <c r="S21" s="70"/>
      <c r="T21" s="70"/>
    </row>
    <row r="22" spans="1:21" s="6" customFormat="1" ht="27.75" customHeight="1">
      <c r="A22" s="96" t="s">
        <v>144</v>
      </c>
      <c r="B22" s="97" t="s">
        <v>30</v>
      </c>
      <c r="C22" s="98"/>
      <c r="D22" s="77"/>
      <c r="E22" s="264"/>
      <c r="F22" s="77"/>
      <c r="G22" s="81"/>
      <c r="H22" s="266"/>
      <c r="I22" s="270"/>
      <c r="J22" s="271"/>
      <c r="K22" s="270"/>
      <c r="L22" s="271"/>
      <c r="M22" s="269"/>
      <c r="N22" s="99"/>
      <c r="O22" s="70"/>
      <c r="P22" s="70"/>
      <c r="Q22" s="70"/>
      <c r="R22" s="70"/>
      <c r="S22" s="70"/>
      <c r="T22" s="70"/>
    </row>
    <row r="23" spans="1:21" s="6" customFormat="1" ht="27.75" customHeight="1">
      <c r="A23" s="100" t="s">
        <v>145</v>
      </c>
      <c r="B23" s="135" t="s">
        <v>31</v>
      </c>
      <c r="C23" s="136"/>
      <c r="D23" s="72"/>
      <c r="E23" s="265">
        <v>10</v>
      </c>
      <c r="F23" s="72" t="s">
        <v>32</v>
      </c>
      <c r="G23" s="74"/>
      <c r="H23" s="267"/>
      <c r="I23" s="272"/>
      <c r="J23" s="273"/>
      <c r="K23" s="272"/>
      <c r="L23" s="276"/>
      <c r="M23" s="276"/>
      <c r="N23" s="280"/>
    </row>
    <row r="24" spans="1:21" s="6" customFormat="1" ht="27.75" customHeight="1">
      <c r="A24" s="100"/>
      <c r="B24" s="135" t="s">
        <v>42</v>
      </c>
      <c r="C24" s="136"/>
      <c r="D24" s="72"/>
      <c r="E24" s="73"/>
      <c r="F24" s="72"/>
      <c r="G24" s="74"/>
      <c r="H24" s="267"/>
      <c r="I24" s="272"/>
      <c r="J24" s="273"/>
      <c r="K24" s="272"/>
      <c r="L24" s="277"/>
      <c r="M24" s="277"/>
      <c r="N24" s="278"/>
    </row>
    <row r="25" spans="1:21" s="6" customFormat="1" ht="27.75" customHeight="1">
      <c r="A25" s="101"/>
      <c r="B25" s="102"/>
      <c r="C25" s="103"/>
      <c r="D25" s="104"/>
      <c r="E25" s="105"/>
      <c r="F25" s="104"/>
      <c r="G25" s="106"/>
      <c r="H25" s="268"/>
      <c r="I25" s="274"/>
      <c r="J25" s="275"/>
      <c r="K25" s="274"/>
      <c r="L25" s="275"/>
      <c r="M25" s="275"/>
      <c r="N25" s="279"/>
    </row>
  </sheetData>
  <mergeCells count="20">
    <mergeCell ref="A4:N4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  <mergeCell ref="H21:M21"/>
    <mergeCell ref="H10:M10"/>
    <mergeCell ref="H11:M11"/>
    <mergeCell ref="H12:M12"/>
    <mergeCell ref="H19:M19"/>
    <mergeCell ref="H20:M20"/>
    <mergeCell ref="H16:M16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tabSelected="1" view="pageBreakPreview" zoomScale="75" zoomScaleNormal="78" zoomScaleSheetLayoutView="75" workbookViewId="0">
      <selection activeCell="E18" sqref="E18"/>
    </sheetView>
  </sheetViews>
  <sheetFormatPr defaultRowHeight="13.5"/>
  <cols>
    <col min="1" max="1" width="2.21875" style="3" customWidth="1"/>
    <col min="2" max="2" width="19.77734375" style="3" customWidth="1"/>
    <col min="3" max="3" width="3.3320312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1" ht="39" customHeight="1">
      <c r="A1" s="301" t="s">
        <v>9</v>
      </c>
      <c r="B1" s="301"/>
      <c r="C1" s="301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21" ht="24" customHeight="1">
      <c r="A2" s="303"/>
      <c r="B2" s="315" t="s">
        <v>13</v>
      </c>
      <c r="C2" s="317"/>
      <c r="D2" s="305" t="s">
        <v>11</v>
      </c>
      <c r="E2" s="307" t="s">
        <v>10</v>
      </c>
      <c r="F2" s="305" t="s">
        <v>8</v>
      </c>
      <c r="G2" s="305" t="s">
        <v>1</v>
      </c>
      <c r="H2" s="310" t="s">
        <v>6</v>
      </c>
      <c r="I2" s="311"/>
      <c r="J2" s="310" t="s">
        <v>7</v>
      </c>
      <c r="K2" s="310"/>
      <c r="L2" s="312" t="s">
        <v>5</v>
      </c>
      <c r="M2" s="312"/>
      <c r="N2" s="313" t="s">
        <v>4</v>
      </c>
    </row>
    <row r="3" spans="1:21" ht="23.25" customHeight="1">
      <c r="A3" s="304"/>
      <c r="B3" s="316"/>
      <c r="C3" s="318"/>
      <c r="D3" s="306"/>
      <c r="E3" s="308"/>
      <c r="F3" s="309"/>
      <c r="G3" s="306"/>
      <c r="H3" s="137" t="s">
        <v>3</v>
      </c>
      <c r="I3" s="137" t="s">
        <v>2</v>
      </c>
      <c r="J3" s="137" t="s">
        <v>3</v>
      </c>
      <c r="K3" s="137" t="s">
        <v>2</v>
      </c>
      <c r="L3" s="137" t="s">
        <v>3</v>
      </c>
      <c r="M3" s="137" t="s">
        <v>2</v>
      </c>
      <c r="N3" s="314"/>
    </row>
    <row r="4" spans="1:21" s="6" customFormat="1" ht="42" customHeight="1">
      <c r="A4" s="298" t="s">
        <v>171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/>
    </row>
    <row r="5" spans="1:21" s="6" customFormat="1" ht="30.75" customHeight="1">
      <c r="A5" s="87" t="s">
        <v>39</v>
      </c>
      <c r="B5" s="108" t="s">
        <v>154</v>
      </c>
      <c r="C5" s="88"/>
      <c r="D5" s="123"/>
      <c r="E5" s="90"/>
      <c r="F5" s="89"/>
      <c r="G5" s="91"/>
      <c r="H5" s="91"/>
      <c r="I5" s="91"/>
      <c r="J5" s="91"/>
      <c r="K5" s="91"/>
      <c r="L5" s="91"/>
      <c r="M5" s="91"/>
      <c r="N5" s="109"/>
    </row>
    <row r="6" spans="1:21" s="6" customFormat="1" ht="30.75" customHeight="1">
      <c r="A6" s="87"/>
      <c r="B6" s="157" t="s">
        <v>151</v>
      </c>
      <c r="C6" s="88"/>
      <c r="D6" s="89" t="s">
        <v>157</v>
      </c>
      <c r="E6" s="90">
        <v>2440</v>
      </c>
      <c r="F6" s="89" t="s">
        <v>152</v>
      </c>
      <c r="G6" s="81"/>
      <c r="H6" s="81"/>
      <c r="I6" s="81"/>
      <c r="J6" s="81"/>
      <c r="K6" s="78"/>
      <c r="L6" s="81"/>
      <c r="M6" s="262"/>
      <c r="N6" s="109"/>
    </row>
    <row r="7" spans="1:21" s="6" customFormat="1" ht="30.75" hidden="1" customHeight="1">
      <c r="A7" s="87"/>
      <c r="B7" s="108" t="e">
        <f>#REF!</f>
        <v>#REF!</v>
      </c>
      <c r="C7" s="88"/>
      <c r="D7" s="89" t="s">
        <v>138</v>
      </c>
      <c r="E7" s="90" t="e">
        <f>#REF!</f>
        <v>#REF!</v>
      </c>
      <c r="F7" s="251" t="s">
        <v>139</v>
      </c>
      <c r="G7" s="81"/>
      <c r="H7" s="81"/>
      <c r="I7" s="81"/>
      <c r="J7" s="81"/>
      <c r="K7" s="78"/>
      <c r="L7" s="81"/>
      <c r="M7" s="81"/>
      <c r="N7" s="109"/>
    </row>
    <row r="8" spans="1:21" s="6" customFormat="1" ht="27.75" customHeight="1">
      <c r="A8" s="122"/>
      <c r="B8" s="108" t="s">
        <v>153</v>
      </c>
      <c r="C8" s="98"/>
      <c r="D8" s="89" t="s">
        <v>162</v>
      </c>
      <c r="E8" s="90">
        <f>(8382.09)*2</f>
        <v>16764.18</v>
      </c>
      <c r="F8" s="256" t="s">
        <v>152</v>
      </c>
      <c r="G8" s="81"/>
      <c r="H8" s="78"/>
      <c r="I8" s="81"/>
      <c r="J8" s="78"/>
      <c r="K8" s="78"/>
      <c r="L8" s="78"/>
      <c r="M8" s="81"/>
      <c r="N8" s="99"/>
    </row>
    <row r="9" spans="1:21" s="6" customFormat="1" ht="27.75" hidden="1" customHeight="1">
      <c r="A9" s="96"/>
      <c r="B9" s="108"/>
      <c r="C9" s="98"/>
      <c r="D9" s="89"/>
      <c r="E9" s="90"/>
      <c r="F9" s="89"/>
      <c r="G9" s="81"/>
      <c r="H9" s="80"/>
      <c r="I9" s="81"/>
      <c r="J9" s="80"/>
      <c r="K9" s="78"/>
      <c r="L9" s="80"/>
      <c r="M9" s="81"/>
      <c r="N9" s="134"/>
      <c r="O9" s="70"/>
      <c r="P9" s="69"/>
      <c r="Q9" s="69"/>
      <c r="R9" s="69"/>
      <c r="S9" s="69"/>
      <c r="T9" s="69"/>
    </row>
    <row r="10" spans="1:21" s="6" customFormat="1" ht="27.75" customHeight="1">
      <c r="A10" s="96"/>
      <c r="B10" s="156" t="s">
        <v>45</v>
      </c>
      <c r="C10" s="98"/>
      <c r="D10" s="77"/>
      <c r="E10" s="80"/>
      <c r="F10" s="77"/>
      <c r="G10" s="81"/>
      <c r="H10" s="78"/>
      <c r="I10" s="78"/>
      <c r="J10" s="78"/>
      <c r="K10" s="78"/>
      <c r="L10" s="78"/>
      <c r="M10" s="78"/>
      <c r="N10" s="134"/>
      <c r="O10" s="70"/>
      <c r="P10" s="69"/>
      <c r="Q10" s="69"/>
      <c r="R10" s="69">
        <f>SUM(G5:G6)</f>
        <v>0</v>
      </c>
      <c r="S10" s="69"/>
      <c r="T10" s="69"/>
    </row>
    <row r="11" spans="1:21" s="6" customFormat="1" ht="27.75" customHeight="1">
      <c r="A11" s="96"/>
      <c r="B11" s="97"/>
      <c r="C11" s="98"/>
      <c r="D11" s="77"/>
      <c r="E11" s="80"/>
      <c r="F11" s="77"/>
      <c r="G11" s="81"/>
      <c r="H11" s="78"/>
      <c r="I11" s="78"/>
      <c r="J11" s="78"/>
      <c r="K11" s="78"/>
      <c r="L11" s="78"/>
      <c r="M11" s="78"/>
      <c r="N11" s="99"/>
      <c r="O11" s="70"/>
      <c r="P11" s="69"/>
      <c r="Q11" s="69"/>
      <c r="R11" s="69"/>
      <c r="S11" s="69"/>
      <c r="T11" s="69"/>
    </row>
    <row r="12" spans="1:21" s="6" customFormat="1" ht="27.75" hidden="1" customHeight="1">
      <c r="A12" s="87"/>
      <c r="B12" s="108"/>
      <c r="C12" s="88"/>
      <c r="D12" s="89"/>
      <c r="E12" s="90"/>
      <c r="F12" s="89"/>
      <c r="G12" s="81"/>
      <c r="H12" s="78"/>
      <c r="I12" s="78"/>
      <c r="J12" s="78"/>
      <c r="K12" s="78"/>
      <c r="L12" s="78"/>
      <c r="M12" s="78"/>
      <c r="N12" s="109"/>
      <c r="O12" s="70"/>
      <c r="P12" s="69"/>
      <c r="Q12" s="69"/>
      <c r="R12" s="69"/>
      <c r="S12" s="71"/>
      <c r="T12" s="69"/>
      <c r="U12" s="68"/>
    </row>
    <row r="13" spans="1:21" s="6" customFormat="1" ht="27.75" hidden="1" customHeight="1">
      <c r="A13" s="122"/>
      <c r="B13" s="97"/>
      <c r="C13" s="98"/>
      <c r="D13" s="77"/>
      <c r="E13" s="80"/>
      <c r="F13" s="77"/>
      <c r="G13" s="81"/>
      <c r="H13" s="78"/>
      <c r="I13" s="81"/>
      <c r="J13" s="78"/>
      <c r="K13" s="78"/>
      <c r="L13" s="78"/>
      <c r="M13" s="81"/>
      <c r="N13" s="99"/>
    </row>
    <row r="14" spans="1:21" s="6" customFormat="1" ht="27.75" hidden="1" customHeight="1">
      <c r="A14" s="122"/>
      <c r="B14" s="97"/>
      <c r="C14" s="98"/>
      <c r="D14" s="77"/>
      <c r="E14" s="80"/>
      <c r="F14" s="77"/>
      <c r="G14" s="81"/>
      <c r="H14" s="78"/>
      <c r="I14" s="81"/>
      <c r="J14" s="78"/>
      <c r="K14" s="78"/>
      <c r="L14" s="78"/>
      <c r="M14" s="81"/>
      <c r="N14" s="99"/>
    </row>
    <row r="15" spans="1:21" s="6" customFormat="1" ht="27.75" hidden="1" customHeight="1">
      <c r="A15" s="96"/>
      <c r="B15" s="97"/>
      <c r="C15" s="98"/>
      <c r="D15" s="77"/>
      <c r="E15" s="80"/>
      <c r="F15" s="77"/>
      <c r="G15" s="81"/>
      <c r="H15" s="78"/>
      <c r="I15" s="81"/>
      <c r="J15" s="78"/>
      <c r="K15" s="78"/>
      <c r="L15" s="78"/>
      <c r="M15" s="81"/>
      <c r="N15" s="134"/>
      <c r="O15" s="70"/>
      <c r="P15" s="70"/>
      <c r="Q15" s="70"/>
      <c r="R15" s="70"/>
      <c r="S15" s="70"/>
      <c r="T15" s="70"/>
    </row>
    <row r="16" spans="1:21" s="6" customFormat="1" ht="27.75" hidden="1" customHeight="1">
      <c r="A16" s="96"/>
      <c r="B16" s="157"/>
      <c r="C16" s="98"/>
      <c r="D16" s="77"/>
      <c r="E16" s="80"/>
      <c r="F16" s="77"/>
      <c r="G16" s="81"/>
      <c r="H16" s="78"/>
      <c r="I16" s="81"/>
      <c r="J16" s="78"/>
      <c r="K16" s="78"/>
      <c r="L16" s="78"/>
      <c r="M16" s="81"/>
      <c r="N16" s="134"/>
      <c r="O16" s="70"/>
      <c r="P16" s="70"/>
      <c r="Q16" s="70"/>
      <c r="R16" s="70"/>
      <c r="S16" s="70"/>
      <c r="T16" s="70"/>
    </row>
    <row r="17" spans="1:20" s="6" customFormat="1" ht="27.75" hidden="1" customHeight="1">
      <c r="A17" s="96"/>
      <c r="B17" s="157"/>
      <c r="C17" s="98"/>
      <c r="D17" s="77"/>
      <c r="E17" s="80"/>
      <c r="F17" s="77"/>
      <c r="G17" s="81"/>
      <c r="H17" s="78"/>
      <c r="I17" s="78"/>
      <c r="J17" s="79"/>
      <c r="K17" s="78"/>
      <c r="L17" s="79"/>
      <c r="M17" s="78"/>
      <c r="N17" s="99"/>
    </row>
    <row r="18" spans="1:20" s="6" customFormat="1" ht="30.75" customHeight="1">
      <c r="A18" s="87" t="s">
        <v>41</v>
      </c>
      <c r="B18" s="108" t="s">
        <v>155</v>
      </c>
      <c r="C18" s="88"/>
      <c r="D18" s="123"/>
      <c r="E18" s="90"/>
      <c r="F18" s="89"/>
      <c r="G18" s="91"/>
      <c r="H18" s="91"/>
      <c r="I18" s="91"/>
      <c r="J18" s="91"/>
      <c r="K18" s="91"/>
      <c r="L18" s="91"/>
      <c r="M18" s="91"/>
      <c r="N18" s="109"/>
    </row>
    <row r="19" spans="1:20" s="6" customFormat="1" ht="30.75" customHeight="1">
      <c r="A19" s="87"/>
      <c r="B19" s="108" t="s">
        <v>172</v>
      </c>
      <c r="C19" s="88"/>
      <c r="D19" s="89" t="s">
        <v>157</v>
      </c>
      <c r="E19" s="249">
        <v>2238.6</v>
      </c>
      <c r="F19" s="256" t="s">
        <v>152</v>
      </c>
      <c r="G19" s="91"/>
      <c r="H19" s="91"/>
      <c r="I19" s="91"/>
      <c r="J19" s="91"/>
      <c r="K19" s="92"/>
      <c r="L19" s="91"/>
      <c r="M19" s="91"/>
      <c r="N19" s="109"/>
    </row>
    <row r="20" spans="1:20" s="255" customFormat="1" ht="30.75" customHeight="1">
      <c r="A20" s="87"/>
      <c r="B20" s="108" t="s">
        <v>158</v>
      </c>
      <c r="C20" s="88"/>
      <c r="D20" s="256" t="s">
        <v>157</v>
      </c>
      <c r="E20" s="249">
        <v>30</v>
      </c>
      <c r="F20" s="256" t="s">
        <v>173</v>
      </c>
      <c r="G20" s="91"/>
      <c r="H20" s="91"/>
      <c r="I20" s="91"/>
      <c r="J20" s="91"/>
      <c r="K20" s="92"/>
      <c r="L20" s="91"/>
      <c r="M20" s="91"/>
      <c r="N20" s="250" t="s">
        <v>161</v>
      </c>
    </row>
    <row r="21" spans="1:20" s="255" customFormat="1" ht="30.75" customHeight="1">
      <c r="A21" s="87"/>
      <c r="B21" s="156" t="s">
        <v>36</v>
      </c>
      <c r="C21" s="88"/>
      <c r="D21" s="256"/>
      <c r="E21" s="249"/>
      <c r="F21" s="256"/>
      <c r="G21" s="91"/>
      <c r="H21" s="91"/>
      <c r="I21" s="91"/>
      <c r="J21" s="91"/>
      <c r="K21" s="92"/>
      <c r="L21" s="91"/>
      <c r="M21" s="91"/>
      <c r="N21" s="109"/>
    </row>
    <row r="22" spans="1:20" s="6" customFormat="1" ht="27.75" customHeight="1">
      <c r="A22" s="96"/>
      <c r="B22" s="156"/>
      <c r="C22" s="98"/>
      <c r="D22" s="77"/>
      <c r="E22" s="80"/>
      <c r="F22" s="77"/>
      <c r="G22" s="81"/>
      <c r="H22" s="78"/>
      <c r="I22" s="78"/>
      <c r="J22" s="78"/>
      <c r="K22" s="78"/>
      <c r="L22" s="78"/>
      <c r="M22" s="78"/>
      <c r="N22" s="134"/>
      <c r="O22" s="70"/>
      <c r="P22" s="69"/>
      <c r="Q22" s="69"/>
      <c r="R22" s="69">
        <f>SUM(G18:G19)</f>
        <v>0</v>
      </c>
      <c r="S22" s="69"/>
      <c r="T22" s="69"/>
    </row>
    <row r="23" spans="1:20" s="255" customFormat="1" ht="27.75" customHeight="1">
      <c r="A23" s="87" t="s">
        <v>43</v>
      </c>
      <c r="B23" s="257" t="s">
        <v>159</v>
      </c>
      <c r="C23" s="125"/>
      <c r="D23" s="126" t="s">
        <v>160</v>
      </c>
      <c r="E23" s="162">
        <v>1</v>
      </c>
      <c r="F23" s="126" t="s">
        <v>12</v>
      </c>
      <c r="G23" s="127"/>
      <c r="H23" s="128"/>
      <c r="I23" s="128"/>
      <c r="J23" s="128"/>
      <c r="K23" s="128"/>
      <c r="L23" s="128"/>
      <c r="M23" s="128"/>
      <c r="N23" s="258"/>
      <c r="O23" s="70"/>
      <c r="P23" s="69"/>
      <c r="Q23" s="69"/>
      <c r="R23" s="69"/>
      <c r="S23" s="69"/>
      <c r="T23" s="69"/>
    </row>
    <row r="24" spans="1:20" s="6" customFormat="1" ht="30.75" customHeight="1">
      <c r="A24" s="160"/>
      <c r="B24" s="155"/>
      <c r="C24" s="125"/>
      <c r="D24" s="161"/>
      <c r="E24" s="162"/>
      <c r="F24" s="126"/>
      <c r="G24" s="127"/>
      <c r="H24" s="127"/>
      <c r="I24" s="127"/>
      <c r="J24" s="127"/>
      <c r="K24" s="127"/>
      <c r="L24" s="127"/>
      <c r="M24" s="127"/>
      <c r="N24" s="129"/>
    </row>
    <row r="25" spans="1:20" s="6" customFormat="1" ht="30.75" customHeight="1">
      <c r="A25" s="87"/>
      <c r="B25" s="157" t="s">
        <v>156</v>
      </c>
      <c r="C25" s="88"/>
      <c r="D25" s="89"/>
      <c r="E25" s="90"/>
      <c r="F25" s="89"/>
      <c r="G25" s="81"/>
      <c r="H25" s="81"/>
      <c r="I25" s="81"/>
      <c r="J25" s="81"/>
      <c r="K25" s="81"/>
      <c r="L25" s="81"/>
      <c r="M25" s="81"/>
      <c r="N25" s="253"/>
    </row>
    <row r="26" spans="1:20" s="6" customFormat="1" ht="27.75" customHeight="1">
      <c r="A26" s="96"/>
      <c r="B26" s="156"/>
      <c r="C26" s="98"/>
      <c r="D26" s="77"/>
      <c r="E26" s="80"/>
      <c r="F26" s="77"/>
      <c r="G26" s="81"/>
      <c r="H26" s="78"/>
      <c r="I26" s="78"/>
      <c r="J26" s="78"/>
      <c r="K26" s="78"/>
      <c r="L26" s="78"/>
      <c r="M26" s="78"/>
      <c r="N26" s="99"/>
      <c r="O26" s="70"/>
      <c r="P26" s="69"/>
      <c r="Q26" s="69"/>
      <c r="R26" s="69">
        <f>SUM(G24:G25)</f>
        <v>0</v>
      </c>
      <c r="S26" s="69"/>
      <c r="T26" s="69"/>
    </row>
    <row r="27" spans="1:20" s="6" customFormat="1" ht="27.75" customHeight="1">
      <c r="A27" s="193"/>
      <c r="B27" s="102"/>
      <c r="C27" s="103"/>
      <c r="D27" s="104"/>
      <c r="E27" s="105"/>
      <c r="F27" s="104"/>
      <c r="G27" s="106"/>
      <c r="H27" s="120"/>
      <c r="I27" s="120"/>
      <c r="J27" s="121"/>
      <c r="K27" s="120"/>
      <c r="L27" s="121"/>
      <c r="M27" s="120"/>
      <c r="N27" s="107"/>
      <c r="O27" s="70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RowHeight="13.5"/>
  <cols>
    <col min="1" max="1" width="3.88671875" style="7" customWidth="1"/>
    <col min="2" max="2" width="1.109375" style="7" customWidth="1"/>
    <col min="3" max="3" width="17.109375" style="7" customWidth="1"/>
    <col min="4" max="4" width="0.77734375" style="7" customWidth="1"/>
    <col min="5" max="5" width="12.77734375" style="8" customWidth="1"/>
    <col min="6" max="6" width="5.6640625" style="8" customWidth="1"/>
    <col min="7" max="7" width="12.109375" style="7" customWidth="1"/>
    <col min="8" max="8" width="23.6640625" style="7" customWidth="1"/>
    <col min="9" max="16384" width="8.88671875" style="7"/>
  </cols>
  <sheetData>
    <row r="1" spans="1:9" ht="26.25" customHeight="1"/>
    <row r="2" spans="1:9" ht="24" customHeight="1">
      <c r="A2" s="319"/>
      <c r="B2" s="319"/>
      <c r="C2" s="319"/>
      <c r="D2" s="319"/>
      <c r="E2" s="319"/>
      <c r="F2" s="319"/>
      <c r="G2" s="319"/>
      <c r="H2" s="319"/>
    </row>
    <row r="3" spans="1:9" ht="30" customHeight="1">
      <c r="A3" s="149"/>
      <c r="B3" s="150"/>
      <c r="C3" s="150"/>
      <c r="D3" s="150"/>
      <c r="E3" s="149"/>
      <c r="F3" s="149"/>
      <c r="G3" s="150"/>
      <c r="H3" s="150"/>
    </row>
    <row r="4" spans="1:9" ht="23.1" customHeight="1">
      <c r="A4" s="139"/>
      <c r="B4" s="139"/>
      <c r="C4" s="140"/>
      <c r="D4" s="141"/>
      <c r="E4" s="142"/>
      <c r="F4" s="143"/>
      <c r="G4" s="151"/>
      <c r="H4" s="143"/>
    </row>
    <row r="5" spans="1:9" ht="23.1" customHeight="1">
      <c r="A5" s="139"/>
      <c r="B5" s="139"/>
      <c r="C5" s="144"/>
      <c r="D5" s="141"/>
      <c r="E5" s="143"/>
      <c r="F5" s="143"/>
      <c r="G5" s="151"/>
      <c r="H5" s="143"/>
    </row>
    <row r="6" spans="1:9" ht="23.1" customHeight="1">
      <c r="A6" s="142"/>
      <c r="B6" s="142"/>
      <c r="C6" s="144"/>
      <c r="D6" s="145"/>
      <c r="E6" s="152"/>
      <c r="F6" s="143"/>
      <c r="G6" s="146"/>
      <c r="H6" s="143"/>
    </row>
    <row r="7" spans="1:9" ht="23.1" customHeight="1">
      <c r="A7" s="142"/>
      <c r="B7" s="142"/>
      <c r="C7" s="144"/>
      <c r="D7" s="145"/>
      <c r="E7" s="152"/>
      <c r="F7" s="143"/>
      <c r="G7" s="146"/>
      <c r="H7" s="143"/>
    </row>
    <row r="8" spans="1:9" ht="18.75" customHeight="1">
      <c r="A8" s="143"/>
      <c r="B8" s="143"/>
      <c r="C8" s="144"/>
      <c r="D8" s="145"/>
      <c r="E8" s="143"/>
      <c r="F8" s="143"/>
      <c r="G8" s="146"/>
      <c r="H8" s="143"/>
    </row>
    <row r="9" spans="1:9" ht="33" customHeight="1">
      <c r="A9" s="320" t="s">
        <v>52</v>
      </c>
      <c r="B9" s="321"/>
      <c r="C9" s="321"/>
      <c r="D9" s="321"/>
      <c r="E9" s="321"/>
      <c r="F9" s="321"/>
      <c r="G9" s="321"/>
      <c r="H9" s="321"/>
    </row>
    <row r="10" spans="1:9" ht="23.1" customHeight="1">
      <c r="A10" s="153"/>
      <c r="B10" s="153"/>
      <c r="C10" s="144"/>
      <c r="D10" s="145"/>
      <c r="E10" s="152"/>
      <c r="F10" s="143"/>
      <c r="G10" s="146"/>
      <c r="H10" s="142"/>
    </row>
    <row r="11" spans="1:9" ht="23.1" customHeight="1">
      <c r="A11" s="142"/>
      <c r="B11" s="142"/>
      <c r="C11" s="144"/>
      <c r="D11" s="145"/>
      <c r="E11" s="152"/>
      <c r="F11" s="143"/>
      <c r="G11" s="146"/>
      <c r="H11" s="143"/>
    </row>
    <row r="12" spans="1:9" ht="23.1" customHeight="1">
      <c r="A12" s="153"/>
      <c r="B12" s="153"/>
      <c r="C12" s="144"/>
      <c r="D12" s="145"/>
      <c r="E12" s="152"/>
      <c r="F12" s="143"/>
      <c r="G12" s="146"/>
      <c r="H12" s="142"/>
      <c r="I12" s="7" t="s">
        <v>14</v>
      </c>
    </row>
    <row r="13" spans="1:9" ht="23.1" customHeight="1">
      <c r="A13" s="153"/>
      <c r="B13" s="153"/>
      <c r="C13" s="144"/>
      <c r="D13" s="145"/>
      <c r="E13" s="152"/>
      <c r="F13" s="143"/>
      <c r="G13" s="151"/>
      <c r="H13" s="142"/>
    </row>
    <row r="14" spans="1:9" ht="23.1" customHeight="1">
      <c r="A14" s="143"/>
      <c r="B14" s="143"/>
      <c r="C14" s="144"/>
      <c r="D14" s="145"/>
      <c r="E14" s="152"/>
      <c r="F14" s="143"/>
      <c r="G14" s="146"/>
      <c r="H14" s="143"/>
    </row>
    <row r="15" spans="1:9" ht="23.1" customHeight="1">
      <c r="A15" s="143"/>
      <c r="B15" s="143"/>
      <c r="C15" s="144"/>
      <c r="D15" s="145"/>
      <c r="E15" s="143"/>
      <c r="F15" s="143"/>
      <c r="G15" s="151"/>
      <c r="H15" s="143"/>
    </row>
    <row r="16" spans="1:9" ht="23.1" customHeight="1">
      <c r="A16" s="143"/>
      <c r="B16" s="143"/>
      <c r="C16" s="144"/>
      <c r="D16" s="145"/>
      <c r="E16" s="143"/>
      <c r="F16" s="143"/>
      <c r="G16" s="151"/>
      <c r="H16" s="143"/>
    </row>
    <row r="17" spans="1:8" ht="23.1" customHeight="1">
      <c r="A17" s="143"/>
      <c r="B17" s="143"/>
      <c r="C17" s="144"/>
      <c r="D17" s="145"/>
      <c r="E17" s="143"/>
      <c r="F17" s="143"/>
      <c r="G17" s="151"/>
      <c r="H17" s="143"/>
    </row>
    <row r="18" spans="1:8" ht="23.1" customHeight="1">
      <c r="A18" s="143"/>
      <c r="B18" s="143"/>
      <c r="C18" s="144"/>
      <c r="D18" s="145"/>
      <c r="E18" s="143"/>
      <c r="F18" s="143"/>
      <c r="G18" s="151"/>
      <c r="H18" s="143"/>
    </row>
    <row r="19" spans="1:8" ht="23.1" customHeight="1">
      <c r="A19" s="143"/>
      <c r="B19" s="143"/>
      <c r="C19" s="144"/>
      <c r="D19" s="145"/>
      <c r="E19" s="143"/>
      <c r="F19" s="143"/>
      <c r="G19" s="151"/>
      <c r="H19" s="143"/>
    </row>
    <row r="20" spans="1:8" ht="23.1" customHeight="1">
      <c r="A20" s="143"/>
      <c r="B20" s="143"/>
      <c r="C20" s="144"/>
      <c r="D20" s="145"/>
      <c r="E20" s="143"/>
      <c r="F20" s="143"/>
      <c r="G20" s="151"/>
      <c r="H20" s="143"/>
    </row>
    <row r="21" spans="1:8" ht="23.1" customHeight="1">
      <c r="A21" s="143"/>
      <c r="B21" s="143"/>
      <c r="C21" s="144"/>
      <c r="D21" s="145"/>
      <c r="E21" s="143"/>
      <c r="F21" s="143"/>
      <c r="G21" s="151"/>
      <c r="H21" s="143"/>
    </row>
    <row r="22" spans="1:8" ht="23.1" customHeight="1">
      <c r="A22" s="143"/>
      <c r="B22" s="143"/>
      <c r="C22" s="144"/>
      <c r="D22" s="145"/>
      <c r="E22" s="143"/>
      <c r="F22" s="143"/>
      <c r="G22" s="151"/>
      <c r="H22" s="143"/>
    </row>
    <row r="23" spans="1:8" ht="23.1" customHeight="1">
      <c r="A23" s="143"/>
      <c r="B23" s="143"/>
      <c r="C23" s="144"/>
      <c r="D23" s="145"/>
      <c r="E23" s="143"/>
      <c r="F23" s="143"/>
      <c r="G23" s="151"/>
      <c r="H23" s="143"/>
    </row>
    <row r="24" spans="1:8" ht="23.1" customHeight="1">
      <c r="A24" s="143"/>
      <c r="B24" s="143"/>
      <c r="C24" s="144"/>
      <c r="D24" s="145"/>
      <c r="E24" s="143"/>
      <c r="F24" s="143"/>
      <c r="G24" s="154"/>
      <c r="H24" s="143"/>
    </row>
    <row r="25" spans="1:8" ht="23.1" customHeight="1">
      <c r="A25" s="143"/>
      <c r="B25" s="143"/>
      <c r="C25" s="144"/>
      <c r="D25" s="145"/>
      <c r="E25" s="143"/>
      <c r="F25" s="143"/>
      <c r="G25" s="151"/>
      <c r="H25" s="143"/>
    </row>
    <row r="26" spans="1:8" ht="23.1" customHeight="1">
      <c r="A26" s="143"/>
      <c r="B26" s="143"/>
      <c r="C26" s="144"/>
      <c r="D26" s="145"/>
      <c r="E26" s="143"/>
      <c r="F26" s="143"/>
      <c r="G26" s="151"/>
      <c r="H26" s="143"/>
    </row>
    <row r="27" spans="1:8" ht="23.1" customHeight="1">
      <c r="A27" s="143"/>
      <c r="B27" s="143"/>
      <c r="C27" s="144"/>
      <c r="D27" s="145"/>
      <c r="E27" s="143"/>
      <c r="F27" s="143"/>
      <c r="G27" s="151"/>
      <c r="H27" s="143"/>
    </row>
    <row r="28" spans="1:8" ht="23.1" customHeight="1">
      <c r="A28" s="143"/>
      <c r="B28" s="143"/>
      <c r="C28" s="144"/>
      <c r="D28" s="145"/>
      <c r="E28" s="143"/>
      <c r="F28" s="143"/>
      <c r="G28" s="151"/>
      <c r="H28" s="143"/>
    </row>
    <row r="29" spans="1:8" ht="23.1" customHeight="1">
      <c r="A29" s="143"/>
      <c r="B29" s="143"/>
      <c r="C29" s="144"/>
      <c r="D29" s="145"/>
      <c r="E29" s="143"/>
      <c r="F29" s="143"/>
      <c r="G29" s="151"/>
      <c r="H29" s="143"/>
    </row>
    <row r="30" spans="1:8" ht="23.1" customHeight="1">
      <c r="A30" s="143"/>
      <c r="B30" s="143"/>
      <c r="C30" s="144"/>
      <c r="D30" s="145"/>
      <c r="E30" s="143"/>
      <c r="F30" s="143"/>
      <c r="G30" s="151"/>
      <c r="H30" s="143"/>
    </row>
    <row r="31" spans="1:8" ht="23.1" customHeight="1">
      <c r="A31" s="143"/>
      <c r="B31" s="143"/>
      <c r="C31" s="144"/>
      <c r="D31" s="145"/>
      <c r="E31" s="143"/>
      <c r="F31" s="143"/>
      <c r="G31" s="151"/>
      <c r="H31" s="143"/>
    </row>
    <row r="32" spans="1:8" ht="23.1" customHeight="1">
      <c r="A32" s="143"/>
      <c r="B32" s="143"/>
      <c r="C32" s="144"/>
      <c r="D32" s="145"/>
      <c r="E32" s="143"/>
      <c r="F32" s="143"/>
      <c r="G32" s="151"/>
      <c r="H32" s="143"/>
    </row>
    <row r="33" spans="1:9" ht="30" customHeight="1">
      <c r="A33" s="322" t="s">
        <v>35</v>
      </c>
      <c r="B33" s="322"/>
      <c r="C33" s="322"/>
      <c r="D33" s="322"/>
      <c r="E33" s="322"/>
      <c r="F33" s="322"/>
      <c r="G33" s="322"/>
      <c r="H33" s="322"/>
    </row>
    <row r="34" spans="1:9" ht="30" customHeight="1">
      <c r="A34" s="37" t="s">
        <v>19</v>
      </c>
      <c r="B34" s="39"/>
      <c r="C34" s="39" t="s">
        <v>33</v>
      </c>
      <c r="D34" s="38"/>
      <c r="E34" s="36" t="s">
        <v>18</v>
      </c>
      <c r="F34" s="36" t="s">
        <v>17</v>
      </c>
      <c r="G34" s="35" t="s">
        <v>16</v>
      </c>
      <c r="H34" s="34" t="s">
        <v>15</v>
      </c>
    </row>
    <row r="35" spans="1:9" ht="23.1" customHeight="1">
      <c r="A35" s="33" t="s">
        <v>41</v>
      </c>
      <c r="B35" s="40"/>
      <c r="C35" s="57" t="s">
        <v>49</v>
      </c>
      <c r="D35" s="49"/>
      <c r="E35" s="32"/>
      <c r="F35" s="148"/>
      <c r="G35" s="83"/>
      <c r="H35" s="124"/>
    </row>
    <row r="36" spans="1:9" ht="23.1" customHeight="1">
      <c r="A36" s="117"/>
      <c r="B36" s="118"/>
      <c r="C36" s="112" t="s">
        <v>51</v>
      </c>
      <c r="D36" s="113"/>
      <c r="E36" s="86" t="s">
        <v>137</v>
      </c>
      <c r="F36" s="75" t="s">
        <v>44</v>
      </c>
      <c r="G36" s="76">
        <f>'공사물량(공원)'!F30</f>
        <v>4280</v>
      </c>
      <c r="H36" s="114" t="s">
        <v>62</v>
      </c>
    </row>
    <row r="37" spans="1:9" ht="23.1" customHeight="1">
      <c r="A37" s="115"/>
      <c r="B37" s="116"/>
      <c r="C37" s="112" t="s">
        <v>48</v>
      </c>
      <c r="D37" s="113"/>
      <c r="E37" s="86" t="s">
        <v>50</v>
      </c>
      <c r="F37" s="75" t="s">
        <v>44</v>
      </c>
      <c r="G37" s="76">
        <f>'공사물량(공원)'!G30</f>
        <v>7581</v>
      </c>
      <c r="H37" s="114" t="s">
        <v>63</v>
      </c>
    </row>
    <row r="38" spans="1:9" ht="23.1" customHeight="1">
      <c r="A38" s="130"/>
      <c r="B38" s="131"/>
      <c r="C38" s="147"/>
      <c r="D38" s="93"/>
      <c r="E38" s="132"/>
      <c r="F38" s="94"/>
      <c r="G38" s="95"/>
      <c r="H38" s="133" t="s">
        <v>14</v>
      </c>
      <c r="I38" s="7" t="s">
        <v>14</v>
      </c>
    </row>
    <row r="39" spans="1:9" ht="23.1" customHeight="1">
      <c r="A39" s="130"/>
      <c r="B39" s="131"/>
      <c r="C39" s="147"/>
      <c r="D39" s="93"/>
      <c r="E39" s="132"/>
      <c r="F39" s="94"/>
      <c r="G39" s="95"/>
      <c r="H39" s="133"/>
    </row>
    <row r="40" spans="1:9" ht="23.1" customHeight="1">
      <c r="A40" s="117"/>
      <c r="B40" s="118"/>
      <c r="C40" s="112"/>
      <c r="D40" s="113"/>
      <c r="E40" s="86"/>
      <c r="F40" s="75"/>
      <c r="G40" s="85"/>
      <c r="H40" s="119"/>
    </row>
    <row r="41" spans="1:9" ht="23.1" customHeight="1">
      <c r="A41" s="31"/>
      <c r="B41" s="41"/>
      <c r="C41" s="59"/>
      <c r="D41" s="51"/>
      <c r="E41" s="86"/>
      <c r="F41" s="21"/>
      <c r="G41" s="67"/>
      <c r="H41" s="19"/>
    </row>
    <row r="42" spans="1:9" ht="23.1" customHeight="1">
      <c r="A42" s="158"/>
      <c r="B42" s="159"/>
      <c r="C42" s="58"/>
      <c r="D42" s="50"/>
      <c r="E42" s="86"/>
      <c r="F42" s="21"/>
      <c r="G42" s="67"/>
      <c r="H42" s="19"/>
      <c r="I42" s="7" t="s">
        <v>14</v>
      </c>
    </row>
    <row r="43" spans="1:9" ht="23.1" customHeight="1">
      <c r="A43" s="158"/>
      <c r="B43" s="159"/>
      <c r="C43" s="58"/>
      <c r="D43" s="50"/>
      <c r="E43" s="21"/>
      <c r="F43" s="21"/>
      <c r="G43" s="67"/>
      <c r="H43" s="19"/>
    </row>
    <row r="44" spans="1:9" ht="23.1" customHeight="1">
      <c r="A44" s="158"/>
      <c r="B44" s="159"/>
      <c r="C44" s="58"/>
      <c r="D44" s="50"/>
      <c r="E44" s="21"/>
      <c r="F44" s="21"/>
      <c r="G44" s="67"/>
      <c r="H44" s="19"/>
    </row>
    <row r="45" spans="1:9" ht="23.1" customHeight="1">
      <c r="A45" s="28"/>
      <c r="B45" s="42"/>
      <c r="C45" s="58"/>
      <c r="D45" s="50"/>
      <c r="E45" s="21"/>
      <c r="F45" s="21"/>
      <c r="G45" s="67"/>
      <c r="H45" s="19"/>
    </row>
    <row r="46" spans="1:9" ht="23.1" customHeight="1">
      <c r="A46" s="110"/>
      <c r="B46" s="111"/>
      <c r="C46" s="112"/>
      <c r="D46" s="113"/>
      <c r="E46" s="75"/>
      <c r="F46" s="75"/>
      <c r="G46" s="76"/>
      <c r="H46" s="114"/>
    </row>
    <row r="47" spans="1:9" ht="23.1" customHeight="1">
      <c r="A47" s="28"/>
      <c r="B47" s="42"/>
      <c r="C47" s="58"/>
      <c r="D47" s="50"/>
      <c r="E47" s="21"/>
      <c r="F47" s="21"/>
      <c r="G47" s="67"/>
      <c r="H47" s="19"/>
    </row>
    <row r="48" spans="1:9" ht="23.1" customHeight="1">
      <c r="A48" s="28"/>
      <c r="B48" s="42"/>
      <c r="C48" s="58"/>
      <c r="D48" s="50"/>
      <c r="E48" s="21"/>
      <c r="F48" s="21"/>
      <c r="G48" s="67"/>
      <c r="H48" s="19"/>
    </row>
    <row r="49" spans="1:9" ht="23.1" customHeight="1">
      <c r="A49" s="28"/>
      <c r="B49" s="42"/>
      <c r="C49" s="58"/>
      <c r="D49" s="50"/>
      <c r="E49" s="21"/>
      <c r="F49" s="21"/>
      <c r="G49" s="67"/>
      <c r="H49" s="19"/>
    </row>
    <row r="50" spans="1:9" ht="23.1" customHeight="1">
      <c r="A50" s="28"/>
      <c r="B50" s="42"/>
      <c r="C50" s="58"/>
      <c r="D50" s="50"/>
      <c r="E50" s="21"/>
      <c r="F50" s="21"/>
      <c r="G50" s="67"/>
      <c r="H50" s="19"/>
    </row>
    <row r="51" spans="1:9" ht="23.1" customHeight="1">
      <c r="A51" s="28"/>
      <c r="B51" s="42"/>
      <c r="C51" s="58"/>
      <c r="D51" s="50"/>
      <c r="E51" s="21"/>
      <c r="F51" s="21"/>
      <c r="G51" s="67"/>
      <c r="H51" s="19"/>
    </row>
    <row r="52" spans="1:9" ht="23.1" customHeight="1">
      <c r="A52" s="28"/>
      <c r="B52" s="42"/>
      <c r="C52" s="58"/>
      <c r="D52" s="50"/>
      <c r="E52" s="21"/>
      <c r="F52" s="21"/>
      <c r="G52" s="67"/>
      <c r="H52" s="19"/>
    </row>
    <row r="53" spans="1:9" ht="23.1" customHeight="1">
      <c r="A53" s="28"/>
      <c r="B53" s="42"/>
      <c r="C53" s="58"/>
      <c r="D53" s="50"/>
      <c r="E53" s="21"/>
      <c r="F53" s="21"/>
      <c r="G53" s="67"/>
      <c r="H53" s="19"/>
    </row>
    <row r="54" spans="1:9" ht="23.1" customHeight="1">
      <c r="A54" s="28"/>
      <c r="B54" s="42"/>
      <c r="C54" s="58"/>
      <c r="D54" s="50"/>
      <c r="E54" s="21"/>
      <c r="F54" s="21"/>
      <c r="G54" s="67"/>
      <c r="H54" s="19"/>
    </row>
    <row r="55" spans="1:9" ht="23.1" customHeight="1">
      <c r="A55" s="30"/>
      <c r="B55" s="43"/>
      <c r="C55" s="60"/>
      <c r="D55" s="52"/>
      <c r="E55" s="29"/>
      <c r="F55" s="21"/>
      <c r="G55" s="67"/>
      <c r="H55" s="19" t="s">
        <v>14</v>
      </c>
    </row>
    <row r="56" spans="1:9" ht="23.1" customHeight="1">
      <c r="A56" s="28"/>
      <c r="B56" s="42"/>
      <c r="C56" s="58"/>
      <c r="D56" s="50"/>
      <c r="E56" s="21"/>
      <c r="F56" s="21"/>
      <c r="G56" s="67"/>
      <c r="H56" s="19"/>
    </row>
    <row r="57" spans="1:9" ht="23.1" customHeight="1">
      <c r="A57" s="27"/>
      <c r="B57" s="44"/>
      <c r="C57" s="61"/>
      <c r="D57" s="53"/>
      <c r="E57" s="26"/>
      <c r="F57" s="26"/>
      <c r="G57" s="84"/>
      <c r="H57" s="25"/>
    </row>
    <row r="58" spans="1:9" ht="23.1" customHeight="1">
      <c r="A58" s="24"/>
      <c r="B58" s="45"/>
      <c r="C58" s="62"/>
      <c r="D58" s="54"/>
      <c r="E58" s="21"/>
      <c r="F58" s="20"/>
      <c r="G58" s="67"/>
      <c r="H58" s="19" t="s">
        <v>14</v>
      </c>
    </row>
    <row r="59" spans="1:9" ht="23.1" customHeight="1">
      <c r="A59" s="27"/>
      <c r="B59" s="44"/>
      <c r="C59" s="61"/>
      <c r="D59" s="53"/>
      <c r="E59" s="26"/>
      <c r="F59" s="26"/>
      <c r="G59" s="84"/>
      <c r="H59" s="25"/>
    </row>
    <row r="60" spans="1:9" ht="23.1" customHeight="1">
      <c r="A60" s="22"/>
      <c r="B60" s="46"/>
      <c r="C60" s="63"/>
      <c r="D60" s="55"/>
      <c r="E60" s="21"/>
      <c r="F60" s="20"/>
      <c r="G60" s="67"/>
      <c r="H60" s="19" t="s">
        <v>14</v>
      </c>
    </row>
    <row r="61" spans="1:9" ht="23.1" customHeight="1">
      <c r="A61" s="22"/>
      <c r="B61" s="46"/>
      <c r="C61" s="63"/>
      <c r="D61" s="55"/>
      <c r="E61" s="23"/>
      <c r="F61" s="20"/>
      <c r="G61" s="67"/>
      <c r="H61" s="19"/>
    </row>
    <row r="62" spans="1:9" ht="23.1" customHeight="1">
      <c r="A62" s="22"/>
      <c r="B62" s="46"/>
      <c r="C62" s="63"/>
      <c r="D62" s="55"/>
      <c r="E62" s="21"/>
      <c r="F62" s="20"/>
      <c r="G62" s="67"/>
      <c r="H62" s="19"/>
    </row>
    <row r="63" spans="1:9" s="14" customFormat="1" ht="23.1" customHeight="1">
      <c r="A63" s="18"/>
      <c r="B63" s="47"/>
      <c r="C63" s="64"/>
      <c r="D63" s="56"/>
      <c r="E63" s="17"/>
      <c r="F63" s="17"/>
      <c r="G63" s="82"/>
      <c r="H63" s="16"/>
      <c r="I63" s="15"/>
    </row>
    <row r="64" spans="1:9" s="9" customFormat="1" ht="23.1" customHeight="1">
      <c r="A64" s="13"/>
      <c r="B64" s="48"/>
      <c r="C64" s="65"/>
      <c r="D64" s="10"/>
      <c r="E64" s="12"/>
      <c r="F64" s="12"/>
      <c r="G64" s="66"/>
      <c r="H64" s="11"/>
      <c r="I64" s="10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163" customWidth="1"/>
    <col min="2" max="2" width="13.88671875" style="163" customWidth="1"/>
    <col min="3" max="3" width="26.5546875" style="163" customWidth="1"/>
    <col min="4" max="9" width="7.77734375" style="163" customWidth="1"/>
    <col min="10" max="10" width="27.33203125" style="163" customWidth="1"/>
    <col min="11" max="256" width="8.88671875" style="163"/>
    <col min="257" max="257" width="4.6640625" style="163" customWidth="1"/>
    <col min="258" max="258" width="15.5546875" style="163" customWidth="1"/>
    <col min="259" max="259" width="24.21875" style="163" customWidth="1"/>
    <col min="260" max="260" width="8.77734375" style="163" customWidth="1"/>
    <col min="261" max="263" width="9.109375" style="163" customWidth="1"/>
    <col min="264" max="265" width="7.88671875" style="163" customWidth="1"/>
    <col min="266" max="266" width="22.33203125" style="163" customWidth="1"/>
    <col min="267" max="512" width="8.88671875" style="163"/>
    <col min="513" max="513" width="4.6640625" style="163" customWidth="1"/>
    <col min="514" max="514" width="15.5546875" style="163" customWidth="1"/>
    <col min="515" max="515" width="24.21875" style="163" customWidth="1"/>
    <col min="516" max="516" width="8.77734375" style="163" customWidth="1"/>
    <col min="517" max="519" width="9.109375" style="163" customWidth="1"/>
    <col min="520" max="521" width="7.88671875" style="163" customWidth="1"/>
    <col min="522" max="522" width="22.33203125" style="163" customWidth="1"/>
    <col min="523" max="768" width="8.88671875" style="163"/>
    <col min="769" max="769" width="4.6640625" style="163" customWidth="1"/>
    <col min="770" max="770" width="15.5546875" style="163" customWidth="1"/>
    <col min="771" max="771" width="24.21875" style="163" customWidth="1"/>
    <col min="772" max="772" width="8.77734375" style="163" customWidth="1"/>
    <col min="773" max="775" width="9.109375" style="163" customWidth="1"/>
    <col min="776" max="777" width="7.88671875" style="163" customWidth="1"/>
    <col min="778" max="778" width="22.33203125" style="163" customWidth="1"/>
    <col min="779" max="1024" width="8.88671875" style="163"/>
    <col min="1025" max="1025" width="4.6640625" style="163" customWidth="1"/>
    <col min="1026" max="1026" width="15.5546875" style="163" customWidth="1"/>
    <col min="1027" max="1027" width="24.21875" style="163" customWidth="1"/>
    <col min="1028" max="1028" width="8.77734375" style="163" customWidth="1"/>
    <col min="1029" max="1031" width="9.109375" style="163" customWidth="1"/>
    <col min="1032" max="1033" width="7.88671875" style="163" customWidth="1"/>
    <col min="1034" max="1034" width="22.33203125" style="163" customWidth="1"/>
    <col min="1035" max="1280" width="8.88671875" style="163"/>
    <col min="1281" max="1281" width="4.6640625" style="163" customWidth="1"/>
    <col min="1282" max="1282" width="15.5546875" style="163" customWidth="1"/>
    <col min="1283" max="1283" width="24.21875" style="163" customWidth="1"/>
    <col min="1284" max="1284" width="8.77734375" style="163" customWidth="1"/>
    <col min="1285" max="1287" width="9.109375" style="163" customWidth="1"/>
    <col min="1288" max="1289" width="7.88671875" style="163" customWidth="1"/>
    <col min="1290" max="1290" width="22.33203125" style="163" customWidth="1"/>
    <col min="1291" max="1536" width="8.88671875" style="163"/>
    <col min="1537" max="1537" width="4.6640625" style="163" customWidth="1"/>
    <col min="1538" max="1538" width="15.5546875" style="163" customWidth="1"/>
    <col min="1539" max="1539" width="24.21875" style="163" customWidth="1"/>
    <col min="1540" max="1540" width="8.77734375" style="163" customWidth="1"/>
    <col min="1541" max="1543" width="9.109375" style="163" customWidth="1"/>
    <col min="1544" max="1545" width="7.88671875" style="163" customWidth="1"/>
    <col min="1546" max="1546" width="22.33203125" style="163" customWidth="1"/>
    <col min="1547" max="1792" width="8.88671875" style="163"/>
    <col min="1793" max="1793" width="4.6640625" style="163" customWidth="1"/>
    <col min="1794" max="1794" width="15.5546875" style="163" customWidth="1"/>
    <col min="1795" max="1795" width="24.21875" style="163" customWidth="1"/>
    <col min="1796" max="1796" width="8.77734375" style="163" customWidth="1"/>
    <col min="1797" max="1799" width="9.109375" style="163" customWidth="1"/>
    <col min="1800" max="1801" width="7.88671875" style="163" customWidth="1"/>
    <col min="1802" max="1802" width="22.33203125" style="163" customWidth="1"/>
    <col min="1803" max="2048" width="8.88671875" style="163"/>
    <col min="2049" max="2049" width="4.6640625" style="163" customWidth="1"/>
    <col min="2050" max="2050" width="15.5546875" style="163" customWidth="1"/>
    <col min="2051" max="2051" width="24.21875" style="163" customWidth="1"/>
    <col min="2052" max="2052" width="8.77734375" style="163" customWidth="1"/>
    <col min="2053" max="2055" width="9.109375" style="163" customWidth="1"/>
    <col min="2056" max="2057" width="7.88671875" style="163" customWidth="1"/>
    <col min="2058" max="2058" width="22.33203125" style="163" customWidth="1"/>
    <col min="2059" max="2304" width="8.88671875" style="163"/>
    <col min="2305" max="2305" width="4.6640625" style="163" customWidth="1"/>
    <col min="2306" max="2306" width="15.5546875" style="163" customWidth="1"/>
    <col min="2307" max="2307" width="24.21875" style="163" customWidth="1"/>
    <col min="2308" max="2308" width="8.77734375" style="163" customWidth="1"/>
    <col min="2309" max="2311" width="9.109375" style="163" customWidth="1"/>
    <col min="2312" max="2313" width="7.88671875" style="163" customWidth="1"/>
    <col min="2314" max="2314" width="22.33203125" style="163" customWidth="1"/>
    <col min="2315" max="2560" width="8.88671875" style="163"/>
    <col min="2561" max="2561" width="4.6640625" style="163" customWidth="1"/>
    <col min="2562" max="2562" width="15.5546875" style="163" customWidth="1"/>
    <col min="2563" max="2563" width="24.21875" style="163" customWidth="1"/>
    <col min="2564" max="2564" width="8.77734375" style="163" customWidth="1"/>
    <col min="2565" max="2567" width="9.109375" style="163" customWidth="1"/>
    <col min="2568" max="2569" width="7.88671875" style="163" customWidth="1"/>
    <col min="2570" max="2570" width="22.33203125" style="163" customWidth="1"/>
    <col min="2571" max="2816" width="8.88671875" style="163"/>
    <col min="2817" max="2817" width="4.6640625" style="163" customWidth="1"/>
    <col min="2818" max="2818" width="15.5546875" style="163" customWidth="1"/>
    <col min="2819" max="2819" width="24.21875" style="163" customWidth="1"/>
    <col min="2820" max="2820" width="8.77734375" style="163" customWidth="1"/>
    <col min="2821" max="2823" width="9.109375" style="163" customWidth="1"/>
    <col min="2824" max="2825" width="7.88671875" style="163" customWidth="1"/>
    <col min="2826" max="2826" width="22.33203125" style="163" customWidth="1"/>
    <col min="2827" max="3072" width="8.88671875" style="163"/>
    <col min="3073" max="3073" width="4.6640625" style="163" customWidth="1"/>
    <col min="3074" max="3074" width="15.5546875" style="163" customWidth="1"/>
    <col min="3075" max="3075" width="24.21875" style="163" customWidth="1"/>
    <col min="3076" max="3076" width="8.77734375" style="163" customWidth="1"/>
    <col min="3077" max="3079" width="9.109375" style="163" customWidth="1"/>
    <col min="3080" max="3081" width="7.88671875" style="163" customWidth="1"/>
    <col min="3082" max="3082" width="22.33203125" style="163" customWidth="1"/>
    <col min="3083" max="3328" width="8.88671875" style="163"/>
    <col min="3329" max="3329" width="4.6640625" style="163" customWidth="1"/>
    <col min="3330" max="3330" width="15.5546875" style="163" customWidth="1"/>
    <col min="3331" max="3331" width="24.21875" style="163" customWidth="1"/>
    <col min="3332" max="3332" width="8.77734375" style="163" customWidth="1"/>
    <col min="3333" max="3335" width="9.109375" style="163" customWidth="1"/>
    <col min="3336" max="3337" width="7.88671875" style="163" customWidth="1"/>
    <col min="3338" max="3338" width="22.33203125" style="163" customWidth="1"/>
    <col min="3339" max="3584" width="8.88671875" style="163"/>
    <col min="3585" max="3585" width="4.6640625" style="163" customWidth="1"/>
    <col min="3586" max="3586" width="15.5546875" style="163" customWidth="1"/>
    <col min="3587" max="3587" width="24.21875" style="163" customWidth="1"/>
    <col min="3588" max="3588" width="8.77734375" style="163" customWidth="1"/>
    <col min="3589" max="3591" width="9.109375" style="163" customWidth="1"/>
    <col min="3592" max="3593" width="7.88671875" style="163" customWidth="1"/>
    <col min="3594" max="3594" width="22.33203125" style="163" customWidth="1"/>
    <col min="3595" max="3840" width="8.88671875" style="163"/>
    <col min="3841" max="3841" width="4.6640625" style="163" customWidth="1"/>
    <col min="3842" max="3842" width="15.5546875" style="163" customWidth="1"/>
    <col min="3843" max="3843" width="24.21875" style="163" customWidth="1"/>
    <col min="3844" max="3844" width="8.77734375" style="163" customWidth="1"/>
    <col min="3845" max="3847" width="9.109375" style="163" customWidth="1"/>
    <col min="3848" max="3849" width="7.88671875" style="163" customWidth="1"/>
    <col min="3850" max="3850" width="22.33203125" style="163" customWidth="1"/>
    <col min="3851" max="4096" width="8.88671875" style="163"/>
    <col min="4097" max="4097" width="4.6640625" style="163" customWidth="1"/>
    <col min="4098" max="4098" width="15.5546875" style="163" customWidth="1"/>
    <col min="4099" max="4099" width="24.21875" style="163" customWidth="1"/>
    <col min="4100" max="4100" width="8.77734375" style="163" customWidth="1"/>
    <col min="4101" max="4103" width="9.109375" style="163" customWidth="1"/>
    <col min="4104" max="4105" width="7.88671875" style="163" customWidth="1"/>
    <col min="4106" max="4106" width="22.33203125" style="163" customWidth="1"/>
    <col min="4107" max="4352" width="8.88671875" style="163"/>
    <col min="4353" max="4353" width="4.6640625" style="163" customWidth="1"/>
    <col min="4354" max="4354" width="15.5546875" style="163" customWidth="1"/>
    <col min="4355" max="4355" width="24.21875" style="163" customWidth="1"/>
    <col min="4356" max="4356" width="8.77734375" style="163" customWidth="1"/>
    <col min="4357" max="4359" width="9.109375" style="163" customWidth="1"/>
    <col min="4360" max="4361" width="7.88671875" style="163" customWidth="1"/>
    <col min="4362" max="4362" width="22.33203125" style="163" customWidth="1"/>
    <col min="4363" max="4608" width="8.88671875" style="163"/>
    <col min="4609" max="4609" width="4.6640625" style="163" customWidth="1"/>
    <col min="4610" max="4610" width="15.5546875" style="163" customWidth="1"/>
    <col min="4611" max="4611" width="24.21875" style="163" customWidth="1"/>
    <col min="4612" max="4612" width="8.77734375" style="163" customWidth="1"/>
    <col min="4613" max="4615" width="9.109375" style="163" customWidth="1"/>
    <col min="4616" max="4617" width="7.88671875" style="163" customWidth="1"/>
    <col min="4618" max="4618" width="22.33203125" style="163" customWidth="1"/>
    <col min="4619" max="4864" width="8.88671875" style="163"/>
    <col min="4865" max="4865" width="4.6640625" style="163" customWidth="1"/>
    <col min="4866" max="4866" width="15.5546875" style="163" customWidth="1"/>
    <col min="4867" max="4867" width="24.21875" style="163" customWidth="1"/>
    <col min="4868" max="4868" width="8.77734375" style="163" customWidth="1"/>
    <col min="4869" max="4871" width="9.109375" style="163" customWidth="1"/>
    <col min="4872" max="4873" width="7.88671875" style="163" customWidth="1"/>
    <col min="4874" max="4874" width="22.33203125" style="163" customWidth="1"/>
    <col min="4875" max="5120" width="8.88671875" style="163"/>
    <col min="5121" max="5121" width="4.6640625" style="163" customWidth="1"/>
    <col min="5122" max="5122" width="15.5546875" style="163" customWidth="1"/>
    <col min="5123" max="5123" width="24.21875" style="163" customWidth="1"/>
    <col min="5124" max="5124" width="8.77734375" style="163" customWidth="1"/>
    <col min="5125" max="5127" width="9.109375" style="163" customWidth="1"/>
    <col min="5128" max="5129" width="7.88671875" style="163" customWidth="1"/>
    <col min="5130" max="5130" width="22.33203125" style="163" customWidth="1"/>
    <col min="5131" max="5376" width="8.88671875" style="163"/>
    <col min="5377" max="5377" width="4.6640625" style="163" customWidth="1"/>
    <col min="5378" max="5378" width="15.5546875" style="163" customWidth="1"/>
    <col min="5379" max="5379" width="24.21875" style="163" customWidth="1"/>
    <col min="5380" max="5380" width="8.77734375" style="163" customWidth="1"/>
    <col min="5381" max="5383" width="9.109375" style="163" customWidth="1"/>
    <col min="5384" max="5385" width="7.88671875" style="163" customWidth="1"/>
    <col min="5386" max="5386" width="22.33203125" style="163" customWidth="1"/>
    <col min="5387" max="5632" width="8.88671875" style="163"/>
    <col min="5633" max="5633" width="4.6640625" style="163" customWidth="1"/>
    <col min="5634" max="5634" width="15.5546875" style="163" customWidth="1"/>
    <col min="5635" max="5635" width="24.21875" style="163" customWidth="1"/>
    <col min="5636" max="5636" width="8.77734375" style="163" customWidth="1"/>
    <col min="5637" max="5639" width="9.109375" style="163" customWidth="1"/>
    <col min="5640" max="5641" width="7.88671875" style="163" customWidth="1"/>
    <col min="5642" max="5642" width="22.33203125" style="163" customWidth="1"/>
    <col min="5643" max="5888" width="8.88671875" style="163"/>
    <col min="5889" max="5889" width="4.6640625" style="163" customWidth="1"/>
    <col min="5890" max="5890" width="15.5546875" style="163" customWidth="1"/>
    <col min="5891" max="5891" width="24.21875" style="163" customWidth="1"/>
    <col min="5892" max="5892" width="8.77734375" style="163" customWidth="1"/>
    <col min="5893" max="5895" width="9.109375" style="163" customWidth="1"/>
    <col min="5896" max="5897" width="7.88671875" style="163" customWidth="1"/>
    <col min="5898" max="5898" width="22.33203125" style="163" customWidth="1"/>
    <col min="5899" max="6144" width="8.88671875" style="163"/>
    <col min="6145" max="6145" width="4.6640625" style="163" customWidth="1"/>
    <col min="6146" max="6146" width="15.5546875" style="163" customWidth="1"/>
    <col min="6147" max="6147" width="24.21875" style="163" customWidth="1"/>
    <col min="6148" max="6148" width="8.77734375" style="163" customWidth="1"/>
    <col min="6149" max="6151" width="9.109375" style="163" customWidth="1"/>
    <col min="6152" max="6153" width="7.88671875" style="163" customWidth="1"/>
    <col min="6154" max="6154" width="22.33203125" style="163" customWidth="1"/>
    <col min="6155" max="6400" width="8.88671875" style="163"/>
    <col min="6401" max="6401" width="4.6640625" style="163" customWidth="1"/>
    <col min="6402" max="6402" width="15.5546875" style="163" customWidth="1"/>
    <col min="6403" max="6403" width="24.21875" style="163" customWidth="1"/>
    <col min="6404" max="6404" width="8.77734375" style="163" customWidth="1"/>
    <col min="6405" max="6407" width="9.109375" style="163" customWidth="1"/>
    <col min="6408" max="6409" width="7.88671875" style="163" customWidth="1"/>
    <col min="6410" max="6410" width="22.33203125" style="163" customWidth="1"/>
    <col min="6411" max="6656" width="8.88671875" style="163"/>
    <col min="6657" max="6657" width="4.6640625" style="163" customWidth="1"/>
    <col min="6658" max="6658" width="15.5546875" style="163" customWidth="1"/>
    <col min="6659" max="6659" width="24.21875" style="163" customWidth="1"/>
    <col min="6660" max="6660" width="8.77734375" style="163" customWidth="1"/>
    <col min="6661" max="6663" width="9.109375" style="163" customWidth="1"/>
    <col min="6664" max="6665" width="7.88671875" style="163" customWidth="1"/>
    <col min="6666" max="6666" width="22.33203125" style="163" customWidth="1"/>
    <col min="6667" max="6912" width="8.88671875" style="163"/>
    <col min="6913" max="6913" width="4.6640625" style="163" customWidth="1"/>
    <col min="6914" max="6914" width="15.5546875" style="163" customWidth="1"/>
    <col min="6915" max="6915" width="24.21875" style="163" customWidth="1"/>
    <col min="6916" max="6916" width="8.77734375" style="163" customWidth="1"/>
    <col min="6917" max="6919" width="9.109375" style="163" customWidth="1"/>
    <col min="6920" max="6921" width="7.88671875" style="163" customWidth="1"/>
    <col min="6922" max="6922" width="22.33203125" style="163" customWidth="1"/>
    <col min="6923" max="7168" width="8.88671875" style="163"/>
    <col min="7169" max="7169" width="4.6640625" style="163" customWidth="1"/>
    <col min="7170" max="7170" width="15.5546875" style="163" customWidth="1"/>
    <col min="7171" max="7171" width="24.21875" style="163" customWidth="1"/>
    <col min="7172" max="7172" width="8.77734375" style="163" customWidth="1"/>
    <col min="7173" max="7175" width="9.109375" style="163" customWidth="1"/>
    <col min="7176" max="7177" width="7.88671875" style="163" customWidth="1"/>
    <col min="7178" max="7178" width="22.33203125" style="163" customWidth="1"/>
    <col min="7179" max="7424" width="8.88671875" style="163"/>
    <col min="7425" max="7425" width="4.6640625" style="163" customWidth="1"/>
    <col min="7426" max="7426" width="15.5546875" style="163" customWidth="1"/>
    <col min="7427" max="7427" width="24.21875" style="163" customWidth="1"/>
    <col min="7428" max="7428" width="8.77734375" style="163" customWidth="1"/>
    <col min="7429" max="7431" width="9.109375" style="163" customWidth="1"/>
    <col min="7432" max="7433" width="7.88671875" style="163" customWidth="1"/>
    <col min="7434" max="7434" width="22.33203125" style="163" customWidth="1"/>
    <col min="7435" max="7680" width="8.88671875" style="163"/>
    <col min="7681" max="7681" width="4.6640625" style="163" customWidth="1"/>
    <col min="7682" max="7682" width="15.5546875" style="163" customWidth="1"/>
    <col min="7683" max="7683" width="24.21875" style="163" customWidth="1"/>
    <col min="7684" max="7684" width="8.77734375" style="163" customWidth="1"/>
    <col min="7685" max="7687" width="9.109375" style="163" customWidth="1"/>
    <col min="7688" max="7689" width="7.88671875" style="163" customWidth="1"/>
    <col min="7690" max="7690" width="22.33203125" style="163" customWidth="1"/>
    <col min="7691" max="7936" width="8.88671875" style="163"/>
    <col min="7937" max="7937" width="4.6640625" style="163" customWidth="1"/>
    <col min="7938" max="7938" width="15.5546875" style="163" customWidth="1"/>
    <col min="7939" max="7939" width="24.21875" style="163" customWidth="1"/>
    <col min="7940" max="7940" width="8.77734375" style="163" customWidth="1"/>
    <col min="7941" max="7943" width="9.109375" style="163" customWidth="1"/>
    <col min="7944" max="7945" width="7.88671875" style="163" customWidth="1"/>
    <col min="7946" max="7946" width="22.33203125" style="163" customWidth="1"/>
    <col min="7947" max="8192" width="8.88671875" style="163"/>
    <col min="8193" max="8193" width="4.6640625" style="163" customWidth="1"/>
    <col min="8194" max="8194" width="15.5546875" style="163" customWidth="1"/>
    <col min="8195" max="8195" width="24.21875" style="163" customWidth="1"/>
    <col min="8196" max="8196" width="8.77734375" style="163" customWidth="1"/>
    <col min="8197" max="8199" width="9.109375" style="163" customWidth="1"/>
    <col min="8200" max="8201" width="7.88671875" style="163" customWidth="1"/>
    <col min="8202" max="8202" width="22.33203125" style="163" customWidth="1"/>
    <col min="8203" max="8448" width="8.88671875" style="163"/>
    <col min="8449" max="8449" width="4.6640625" style="163" customWidth="1"/>
    <col min="8450" max="8450" width="15.5546875" style="163" customWidth="1"/>
    <col min="8451" max="8451" width="24.21875" style="163" customWidth="1"/>
    <col min="8452" max="8452" width="8.77734375" style="163" customWidth="1"/>
    <col min="8453" max="8455" width="9.109375" style="163" customWidth="1"/>
    <col min="8456" max="8457" width="7.88671875" style="163" customWidth="1"/>
    <col min="8458" max="8458" width="22.33203125" style="163" customWidth="1"/>
    <col min="8459" max="8704" width="8.88671875" style="163"/>
    <col min="8705" max="8705" width="4.6640625" style="163" customWidth="1"/>
    <col min="8706" max="8706" width="15.5546875" style="163" customWidth="1"/>
    <col min="8707" max="8707" width="24.21875" style="163" customWidth="1"/>
    <col min="8708" max="8708" width="8.77734375" style="163" customWidth="1"/>
    <col min="8709" max="8711" width="9.109375" style="163" customWidth="1"/>
    <col min="8712" max="8713" width="7.88671875" style="163" customWidth="1"/>
    <col min="8714" max="8714" width="22.33203125" style="163" customWidth="1"/>
    <col min="8715" max="8960" width="8.88671875" style="163"/>
    <col min="8961" max="8961" width="4.6640625" style="163" customWidth="1"/>
    <col min="8962" max="8962" width="15.5546875" style="163" customWidth="1"/>
    <col min="8963" max="8963" width="24.21875" style="163" customWidth="1"/>
    <col min="8964" max="8964" width="8.77734375" style="163" customWidth="1"/>
    <col min="8965" max="8967" width="9.109375" style="163" customWidth="1"/>
    <col min="8968" max="8969" width="7.88671875" style="163" customWidth="1"/>
    <col min="8970" max="8970" width="22.33203125" style="163" customWidth="1"/>
    <col min="8971" max="9216" width="8.88671875" style="163"/>
    <col min="9217" max="9217" width="4.6640625" style="163" customWidth="1"/>
    <col min="9218" max="9218" width="15.5546875" style="163" customWidth="1"/>
    <col min="9219" max="9219" width="24.21875" style="163" customWidth="1"/>
    <col min="9220" max="9220" width="8.77734375" style="163" customWidth="1"/>
    <col min="9221" max="9223" width="9.109375" style="163" customWidth="1"/>
    <col min="9224" max="9225" width="7.88671875" style="163" customWidth="1"/>
    <col min="9226" max="9226" width="22.33203125" style="163" customWidth="1"/>
    <col min="9227" max="9472" width="8.88671875" style="163"/>
    <col min="9473" max="9473" width="4.6640625" style="163" customWidth="1"/>
    <col min="9474" max="9474" width="15.5546875" style="163" customWidth="1"/>
    <col min="9475" max="9475" width="24.21875" style="163" customWidth="1"/>
    <col min="9476" max="9476" width="8.77734375" style="163" customWidth="1"/>
    <col min="9477" max="9479" width="9.109375" style="163" customWidth="1"/>
    <col min="9480" max="9481" width="7.88671875" style="163" customWidth="1"/>
    <col min="9482" max="9482" width="22.33203125" style="163" customWidth="1"/>
    <col min="9483" max="9728" width="8.88671875" style="163"/>
    <col min="9729" max="9729" width="4.6640625" style="163" customWidth="1"/>
    <col min="9730" max="9730" width="15.5546875" style="163" customWidth="1"/>
    <col min="9731" max="9731" width="24.21875" style="163" customWidth="1"/>
    <col min="9732" max="9732" width="8.77734375" style="163" customWidth="1"/>
    <col min="9733" max="9735" width="9.109375" style="163" customWidth="1"/>
    <col min="9736" max="9737" width="7.88671875" style="163" customWidth="1"/>
    <col min="9738" max="9738" width="22.33203125" style="163" customWidth="1"/>
    <col min="9739" max="9984" width="8.88671875" style="163"/>
    <col min="9985" max="9985" width="4.6640625" style="163" customWidth="1"/>
    <col min="9986" max="9986" width="15.5546875" style="163" customWidth="1"/>
    <col min="9987" max="9987" width="24.21875" style="163" customWidth="1"/>
    <col min="9988" max="9988" width="8.77734375" style="163" customWidth="1"/>
    <col min="9989" max="9991" width="9.109375" style="163" customWidth="1"/>
    <col min="9992" max="9993" width="7.88671875" style="163" customWidth="1"/>
    <col min="9994" max="9994" width="22.33203125" style="163" customWidth="1"/>
    <col min="9995" max="10240" width="8.88671875" style="163"/>
    <col min="10241" max="10241" width="4.6640625" style="163" customWidth="1"/>
    <col min="10242" max="10242" width="15.5546875" style="163" customWidth="1"/>
    <col min="10243" max="10243" width="24.21875" style="163" customWidth="1"/>
    <col min="10244" max="10244" width="8.77734375" style="163" customWidth="1"/>
    <col min="10245" max="10247" width="9.109375" style="163" customWidth="1"/>
    <col min="10248" max="10249" width="7.88671875" style="163" customWidth="1"/>
    <col min="10250" max="10250" width="22.33203125" style="163" customWidth="1"/>
    <col min="10251" max="10496" width="8.88671875" style="163"/>
    <col min="10497" max="10497" width="4.6640625" style="163" customWidth="1"/>
    <col min="10498" max="10498" width="15.5546875" style="163" customWidth="1"/>
    <col min="10499" max="10499" width="24.21875" style="163" customWidth="1"/>
    <col min="10500" max="10500" width="8.77734375" style="163" customWidth="1"/>
    <col min="10501" max="10503" width="9.109375" style="163" customWidth="1"/>
    <col min="10504" max="10505" width="7.88671875" style="163" customWidth="1"/>
    <col min="10506" max="10506" width="22.33203125" style="163" customWidth="1"/>
    <col min="10507" max="10752" width="8.88671875" style="163"/>
    <col min="10753" max="10753" width="4.6640625" style="163" customWidth="1"/>
    <col min="10754" max="10754" width="15.5546875" style="163" customWidth="1"/>
    <col min="10755" max="10755" width="24.21875" style="163" customWidth="1"/>
    <col min="10756" max="10756" width="8.77734375" style="163" customWidth="1"/>
    <col min="10757" max="10759" width="9.109375" style="163" customWidth="1"/>
    <col min="10760" max="10761" width="7.88671875" style="163" customWidth="1"/>
    <col min="10762" max="10762" width="22.33203125" style="163" customWidth="1"/>
    <col min="10763" max="11008" width="8.88671875" style="163"/>
    <col min="11009" max="11009" width="4.6640625" style="163" customWidth="1"/>
    <col min="11010" max="11010" width="15.5546875" style="163" customWidth="1"/>
    <col min="11011" max="11011" width="24.21875" style="163" customWidth="1"/>
    <col min="11012" max="11012" width="8.77734375" style="163" customWidth="1"/>
    <col min="11013" max="11015" width="9.109375" style="163" customWidth="1"/>
    <col min="11016" max="11017" width="7.88671875" style="163" customWidth="1"/>
    <col min="11018" max="11018" width="22.33203125" style="163" customWidth="1"/>
    <col min="11019" max="11264" width="8.88671875" style="163"/>
    <col min="11265" max="11265" width="4.6640625" style="163" customWidth="1"/>
    <col min="11266" max="11266" width="15.5546875" style="163" customWidth="1"/>
    <col min="11267" max="11267" width="24.21875" style="163" customWidth="1"/>
    <col min="11268" max="11268" width="8.77734375" style="163" customWidth="1"/>
    <col min="11269" max="11271" width="9.109375" style="163" customWidth="1"/>
    <col min="11272" max="11273" width="7.88671875" style="163" customWidth="1"/>
    <col min="11274" max="11274" width="22.33203125" style="163" customWidth="1"/>
    <col min="11275" max="11520" width="8.88671875" style="163"/>
    <col min="11521" max="11521" width="4.6640625" style="163" customWidth="1"/>
    <col min="11522" max="11522" width="15.5546875" style="163" customWidth="1"/>
    <col min="11523" max="11523" width="24.21875" style="163" customWidth="1"/>
    <col min="11524" max="11524" width="8.77734375" style="163" customWidth="1"/>
    <col min="11525" max="11527" width="9.109375" style="163" customWidth="1"/>
    <col min="11528" max="11529" width="7.88671875" style="163" customWidth="1"/>
    <col min="11530" max="11530" width="22.33203125" style="163" customWidth="1"/>
    <col min="11531" max="11776" width="8.88671875" style="163"/>
    <col min="11777" max="11777" width="4.6640625" style="163" customWidth="1"/>
    <col min="11778" max="11778" width="15.5546875" style="163" customWidth="1"/>
    <col min="11779" max="11779" width="24.21875" style="163" customWidth="1"/>
    <col min="11780" max="11780" width="8.77734375" style="163" customWidth="1"/>
    <col min="11781" max="11783" width="9.109375" style="163" customWidth="1"/>
    <col min="11784" max="11785" width="7.88671875" style="163" customWidth="1"/>
    <col min="11786" max="11786" width="22.33203125" style="163" customWidth="1"/>
    <col min="11787" max="12032" width="8.88671875" style="163"/>
    <col min="12033" max="12033" width="4.6640625" style="163" customWidth="1"/>
    <col min="12034" max="12034" width="15.5546875" style="163" customWidth="1"/>
    <col min="12035" max="12035" width="24.21875" style="163" customWidth="1"/>
    <col min="12036" max="12036" width="8.77734375" style="163" customWidth="1"/>
    <col min="12037" max="12039" width="9.109375" style="163" customWidth="1"/>
    <col min="12040" max="12041" width="7.88671875" style="163" customWidth="1"/>
    <col min="12042" max="12042" width="22.33203125" style="163" customWidth="1"/>
    <col min="12043" max="12288" width="8.88671875" style="163"/>
    <col min="12289" max="12289" width="4.6640625" style="163" customWidth="1"/>
    <col min="12290" max="12290" width="15.5546875" style="163" customWidth="1"/>
    <col min="12291" max="12291" width="24.21875" style="163" customWidth="1"/>
    <col min="12292" max="12292" width="8.77734375" style="163" customWidth="1"/>
    <col min="12293" max="12295" width="9.109375" style="163" customWidth="1"/>
    <col min="12296" max="12297" width="7.88671875" style="163" customWidth="1"/>
    <col min="12298" max="12298" width="22.33203125" style="163" customWidth="1"/>
    <col min="12299" max="12544" width="8.88671875" style="163"/>
    <col min="12545" max="12545" width="4.6640625" style="163" customWidth="1"/>
    <col min="12546" max="12546" width="15.5546875" style="163" customWidth="1"/>
    <col min="12547" max="12547" width="24.21875" style="163" customWidth="1"/>
    <col min="12548" max="12548" width="8.77734375" style="163" customWidth="1"/>
    <col min="12549" max="12551" width="9.109375" style="163" customWidth="1"/>
    <col min="12552" max="12553" width="7.88671875" style="163" customWidth="1"/>
    <col min="12554" max="12554" width="22.33203125" style="163" customWidth="1"/>
    <col min="12555" max="12800" width="8.88671875" style="163"/>
    <col min="12801" max="12801" width="4.6640625" style="163" customWidth="1"/>
    <col min="12802" max="12802" width="15.5546875" style="163" customWidth="1"/>
    <col min="12803" max="12803" width="24.21875" style="163" customWidth="1"/>
    <col min="12804" max="12804" width="8.77734375" style="163" customWidth="1"/>
    <col min="12805" max="12807" width="9.109375" style="163" customWidth="1"/>
    <col min="12808" max="12809" width="7.88671875" style="163" customWidth="1"/>
    <col min="12810" max="12810" width="22.33203125" style="163" customWidth="1"/>
    <col min="12811" max="13056" width="8.88671875" style="163"/>
    <col min="13057" max="13057" width="4.6640625" style="163" customWidth="1"/>
    <col min="13058" max="13058" width="15.5546875" style="163" customWidth="1"/>
    <col min="13059" max="13059" width="24.21875" style="163" customWidth="1"/>
    <col min="13060" max="13060" width="8.77734375" style="163" customWidth="1"/>
    <col min="13061" max="13063" width="9.109375" style="163" customWidth="1"/>
    <col min="13064" max="13065" width="7.88671875" style="163" customWidth="1"/>
    <col min="13066" max="13066" width="22.33203125" style="163" customWidth="1"/>
    <col min="13067" max="13312" width="8.88671875" style="163"/>
    <col min="13313" max="13313" width="4.6640625" style="163" customWidth="1"/>
    <col min="13314" max="13314" width="15.5546875" style="163" customWidth="1"/>
    <col min="13315" max="13315" width="24.21875" style="163" customWidth="1"/>
    <col min="13316" max="13316" width="8.77734375" style="163" customWidth="1"/>
    <col min="13317" max="13319" width="9.109375" style="163" customWidth="1"/>
    <col min="13320" max="13321" width="7.88671875" style="163" customWidth="1"/>
    <col min="13322" max="13322" width="22.33203125" style="163" customWidth="1"/>
    <col min="13323" max="13568" width="8.88671875" style="163"/>
    <col min="13569" max="13569" width="4.6640625" style="163" customWidth="1"/>
    <col min="13570" max="13570" width="15.5546875" style="163" customWidth="1"/>
    <col min="13571" max="13571" width="24.21875" style="163" customWidth="1"/>
    <col min="13572" max="13572" width="8.77734375" style="163" customWidth="1"/>
    <col min="13573" max="13575" width="9.109375" style="163" customWidth="1"/>
    <col min="13576" max="13577" width="7.88671875" style="163" customWidth="1"/>
    <col min="13578" max="13578" width="22.33203125" style="163" customWidth="1"/>
    <col min="13579" max="13824" width="8.88671875" style="163"/>
    <col min="13825" max="13825" width="4.6640625" style="163" customWidth="1"/>
    <col min="13826" max="13826" width="15.5546875" style="163" customWidth="1"/>
    <col min="13827" max="13827" width="24.21875" style="163" customWidth="1"/>
    <col min="13828" max="13828" width="8.77734375" style="163" customWidth="1"/>
    <col min="13829" max="13831" width="9.109375" style="163" customWidth="1"/>
    <col min="13832" max="13833" width="7.88671875" style="163" customWidth="1"/>
    <col min="13834" max="13834" width="22.33203125" style="163" customWidth="1"/>
    <col min="13835" max="14080" width="8.88671875" style="163"/>
    <col min="14081" max="14081" width="4.6640625" style="163" customWidth="1"/>
    <col min="14082" max="14082" width="15.5546875" style="163" customWidth="1"/>
    <col min="14083" max="14083" width="24.21875" style="163" customWidth="1"/>
    <col min="14084" max="14084" width="8.77734375" style="163" customWidth="1"/>
    <col min="14085" max="14087" width="9.109375" style="163" customWidth="1"/>
    <col min="14088" max="14089" width="7.88671875" style="163" customWidth="1"/>
    <col min="14090" max="14090" width="22.33203125" style="163" customWidth="1"/>
    <col min="14091" max="14336" width="8.88671875" style="163"/>
    <col min="14337" max="14337" width="4.6640625" style="163" customWidth="1"/>
    <col min="14338" max="14338" width="15.5546875" style="163" customWidth="1"/>
    <col min="14339" max="14339" width="24.21875" style="163" customWidth="1"/>
    <col min="14340" max="14340" width="8.77734375" style="163" customWidth="1"/>
    <col min="14341" max="14343" width="9.109375" style="163" customWidth="1"/>
    <col min="14344" max="14345" width="7.88671875" style="163" customWidth="1"/>
    <col min="14346" max="14346" width="22.33203125" style="163" customWidth="1"/>
    <col min="14347" max="14592" width="8.88671875" style="163"/>
    <col min="14593" max="14593" width="4.6640625" style="163" customWidth="1"/>
    <col min="14594" max="14594" width="15.5546875" style="163" customWidth="1"/>
    <col min="14595" max="14595" width="24.21875" style="163" customWidth="1"/>
    <col min="14596" max="14596" width="8.77734375" style="163" customWidth="1"/>
    <col min="14597" max="14599" width="9.109375" style="163" customWidth="1"/>
    <col min="14600" max="14601" width="7.88671875" style="163" customWidth="1"/>
    <col min="14602" max="14602" width="22.33203125" style="163" customWidth="1"/>
    <col min="14603" max="14848" width="8.88671875" style="163"/>
    <col min="14849" max="14849" width="4.6640625" style="163" customWidth="1"/>
    <col min="14850" max="14850" width="15.5546875" style="163" customWidth="1"/>
    <col min="14851" max="14851" width="24.21875" style="163" customWidth="1"/>
    <col min="14852" max="14852" width="8.77734375" style="163" customWidth="1"/>
    <col min="14853" max="14855" width="9.109375" style="163" customWidth="1"/>
    <col min="14856" max="14857" width="7.88671875" style="163" customWidth="1"/>
    <col min="14858" max="14858" width="22.33203125" style="163" customWidth="1"/>
    <col min="14859" max="15104" width="8.88671875" style="163"/>
    <col min="15105" max="15105" width="4.6640625" style="163" customWidth="1"/>
    <col min="15106" max="15106" width="15.5546875" style="163" customWidth="1"/>
    <col min="15107" max="15107" width="24.21875" style="163" customWidth="1"/>
    <col min="15108" max="15108" width="8.77734375" style="163" customWidth="1"/>
    <col min="15109" max="15111" width="9.109375" style="163" customWidth="1"/>
    <col min="15112" max="15113" width="7.88671875" style="163" customWidth="1"/>
    <col min="15114" max="15114" width="22.33203125" style="163" customWidth="1"/>
    <col min="15115" max="15360" width="8.88671875" style="163"/>
    <col min="15361" max="15361" width="4.6640625" style="163" customWidth="1"/>
    <col min="15362" max="15362" width="15.5546875" style="163" customWidth="1"/>
    <col min="15363" max="15363" width="24.21875" style="163" customWidth="1"/>
    <col min="15364" max="15364" width="8.77734375" style="163" customWidth="1"/>
    <col min="15365" max="15367" width="9.109375" style="163" customWidth="1"/>
    <col min="15368" max="15369" width="7.88671875" style="163" customWidth="1"/>
    <col min="15370" max="15370" width="22.33203125" style="163" customWidth="1"/>
    <col min="15371" max="15616" width="8.88671875" style="163"/>
    <col min="15617" max="15617" width="4.6640625" style="163" customWidth="1"/>
    <col min="15618" max="15618" width="15.5546875" style="163" customWidth="1"/>
    <col min="15619" max="15619" width="24.21875" style="163" customWidth="1"/>
    <col min="15620" max="15620" width="8.77734375" style="163" customWidth="1"/>
    <col min="15621" max="15623" width="9.109375" style="163" customWidth="1"/>
    <col min="15624" max="15625" width="7.88671875" style="163" customWidth="1"/>
    <col min="15626" max="15626" width="22.33203125" style="163" customWidth="1"/>
    <col min="15627" max="15872" width="8.88671875" style="163"/>
    <col min="15873" max="15873" width="4.6640625" style="163" customWidth="1"/>
    <col min="15874" max="15874" width="15.5546875" style="163" customWidth="1"/>
    <col min="15875" max="15875" width="24.21875" style="163" customWidth="1"/>
    <col min="15876" max="15876" width="8.77734375" style="163" customWidth="1"/>
    <col min="15877" max="15879" width="9.109375" style="163" customWidth="1"/>
    <col min="15880" max="15881" width="7.88671875" style="163" customWidth="1"/>
    <col min="15882" max="15882" width="22.33203125" style="163" customWidth="1"/>
    <col min="15883" max="16128" width="8.88671875" style="163"/>
    <col min="16129" max="16129" width="4.6640625" style="163" customWidth="1"/>
    <col min="16130" max="16130" width="15.5546875" style="163" customWidth="1"/>
    <col min="16131" max="16131" width="24.21875" style="163" customWidth="1"/>
    <col min="16132" max="16132" width="8.77734375" style="163" customWidth="1"/>
    <col min="16133" max="16135" width="9.109375" style="163" customWidth="1"/>
    <col min="16136" max="16137" width="7.88671875" style="163" customWidth="1"/>
    <col min="16138" max="16138" width="22.33203125" style="163" customWidth="1"/>
    <col min="16139" max="16384" width="8.88671875" style="163"/>
  </cols>
  <sheetData>
    <row r="1" spans="1:10" ht="28.5" customHeight="1">
      <c r="A1" s="323" t="s">
        <v>135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22.5" customHeight="1">
      <c r="A2" s="186" t="s">
        <v>61</v>
      </c>
      <c r="B2" s="165"/>
      <c r="C2" s="165"/>
      <c r="D2" s="165"/>
      <c r="E2" s="165"/>
      <c r="F2" s="165"/>
      <c r="G2" s="165"/>
      <c r="H2" s="165"/>
      <c r="I2" s="164"/>
    </row>
    <row r="3" spans="1:10" ht="22.5" customHeight="1">
      <c r="A3" s="166" t="s">
        <v>38</v>
      </c>
      <c r="B3" s="167" t="s">
        <v>59</v>
      </c>
      <c r="C3" s="167" t="s">
        <v>60</v>
      </c>
      <c r="D3" s="168" t="s">
        <v>58</v>
      </c>
      <c r="E3" s="168" t="s">
        <v>57</v>
      </c>
      <c r="F3" s="168" t="s">
        <v>56</v>
      </c>
      <c r="G3" s="168" t="s">
        <v>55</v>
      </c>
      <c r="H3" s="168" t="s">
        <v>54</v>
      </c>
      <c r="I3" s="168" t="s">
        <v>53</v>
      </c>
      <c r="J3" s="169" t="s">
        <v>40</v>
      </c>
    </row>
    <row r="4" spans="1:10" ht="24.95" customHeight="1">
      <c r="A4" s="222">
        <v>1</v>
      </c>
      <c r="B4" s="224" t="s">
        <v>134</v>
      </c>
      <c r="C4" s="221" t="s">
        <v>133</v>
      </c>
      <c r="D4" s="220">
        <v>2203</v>
      </c>
      <c r="E4" s="219">
        <f>F4+G4+H4</f>
        <v>1050</v>
      </c>
      <c r="F4" s="219">
        <v>400</v>
      </c>
      <c r="G4" s="219">
        <v>50</v>
      </c>
      <c r="H4" s="219">
        <v>600</v>
      </c>
      <c r="I4" s="218"/>
      <c r="J4" s="217"/>
    </row>
    <row r="5" spans="1:10" ht="24.95" customHeight="1">
      <c r="A5" s="207">
        <v>2</v>
      </c>
      <c r="B5" s="225" t="s">
        <v>132</v>
      </c>
      <c r="C5" s="205" t="s">
        <v>131</v>
      </c>
      <c r="D5" s="216">
        <v>984</v>
      </c>
      <c r="E5" s="213">
        <f>F5+G5+H5+I5</f>
        <v>89</v>
      </c>
      <c r="F5" s="213"/>
      <c r="G5" s="213">
        <v>49</v>
      </c>
      <c r="H5" s="213">
        <v>40</v>
      </c>
      <c r="I5" s="212"/>
      <c r="J5" s="201"/>
    </row>
    <row r="6" spans="1:10" ht="24.95" customHeight="1">
      <c r="A6" s="207">
        <v>3</v>
      </c>
      <c r="B6" s="225" t="s">
        <v>130</v>
      </c>
      <c r="C6" s="205" t="s">
        <v>129</v>
      </c>
      <c r="D6" s="214">
        <v>1597</v>
      </c>
      <c r="E6" s="213">
        <f>F6+G6+H6+I6</f>
        <v>300</v>
      </c>
      <c r="F6" s="213">
        <v>150</v>
      </c>
      <c r="G6" s="213"/>
      <c r="H6" s="213">
        <v>150</v>
      </c>
      <c r="I6" s="212"/>
      <c r="J6" s="201"/>
    </row>
    <row r="7" spans="1:10" ht="24.95" customHeight="1">
      <c r="A7" s="207">
        <v>4</v>
      </c>
      <c r="B7" s="225" t="s">
        <v>128</v>
      </c>
      <c r="C7" s="205" t="s">
        <v>127</v>
      </c>
      <c r="D7" s="214">
        <v>1495</v>
      </c>
      <c r="E7" s="213">
        <f>F7+G7+H7</f>
        <v>1050</v>
      </c>
      <c r="F7" s="213">
        <v>250</v>
      </c>
      <c r="G7" s="213">
        <v>250</v>
      </c>
      <c r="H7" s="213">
        <v>550</v>
      </c>
      <c r="I7" s="212"/>
      <c r="J7" s="201"/>
    </row>
    <row r="8" spans="1:10" ht="24.95" customHeight="1">
      <c r="A8" s="207">
        <v>5</v>
      </c>
      <c r="B8" s="225" t="s">
        <v>126</v>
      </c>
      <c r="C8" s="205" t="s">
        <v>125</v>
      </c>
      <c r="D8" s="216">
        <v>360</v>
      </c>
      <c r="E8" s="213">
        <f>SUM(F8:H8)</f>
        <v>360</v>
      </c>
      <c r="F8" s="213">
        <v>60</v>
      </c>
      <c r="G8" s="213">
        <v>120</v>
      </c>
      <c r="H8" s="213">
        <v>180</v>
      </c>
      <c r="I8" s="212"/>
      <c r="J8" s="201"/>
    </row>
    <row r="9" spans="1:10" ht="24.95" customHeight="1">
      <c r="A9" s="207">
        <v>6</v>
      </c>
      <c r="B9" s="225" t="s">
        <v>124</v>
      </c>
      <c r="C9" s="205" t="s">
        <v>123</v>
      </c>
      <c r="D9" s="214">
        <v>1872</v>
      </c>
      <c r="E9" s="213">
        <f>SUM(F9:H9)</f>
        <v>250</v>
      </c>
      <c r="F9" s="213"/>
      <c r="G9" s="213">
        <v>120</v>
      </c>
      <c r="H9" s="213">
        <v>130</v>
      </c>
      <c r="I9" s="212"/>
      <c r="J9" s="201"/>
    </row>
    <row r="10" spans="1:10" ht="24.95" customHeight="1">
      <c r="A10" s="207">
        <v>7</v>
      </c>
      <c r="B10" s="225" t="s">
        <v>122</v>
      </c>
      <c r="C10" s="205" t="s">
        <v>121</v>
      </c>
      <c r="D10" s="214">
        <v>1261</v>
      </c>
      <c r="E10" s="213">
        <f>G10+H10</f>
        <v>210</v>
      </c>
      <c r="F10" s="213"/>
      <c r="G10" s="213">
        <v>60</v>
      </c>
      <c r="H10" s="213">
        <v>150</v>
      </c>
      <c r="I10" s="212"/>
      <c r="J10" s="201" t="s">
        <v>120</v>
      </c>
    </row>
    <row r="11" spans="1:10" ht="24.95" customHeight="1">
      <c r="A11" s="207">
        <v>8</v>
      </c>
      <c r="B11" s="225" t="s">
        <v>119</v>
      </c>
      <c r="C11" s="205" t="s">
        <v>118</v>
      </c>
      <c r="D11" s="214">
        <v>1490</v>
      </c>
      <c r="E11" s="213">
        <f>F11+G11+H11+I11</f>
        <v>850</v>
      </c>
      <c r="F11" s="213">
        <v>500</v>
      </c>
      <c r="G11" s="213">
        <v>50</v>
      </c>
      <c r="H11" s="213">
        <v>300</v>
      </c>
      <c r="I11" s="212"/>
      <c r="J11" s="215" t="s">
        <v>117</v>
      </c>
    </row>
    <row r="12" spans="1:10" ht="24.95" customHeight="1">
      <c r="A12" s="207">
        <v>9</v>
      </c>
      <c r="B12" s="225" t="s">
        <v>116</v>
      </c>
      <c r="C12" s="205" t="s">
        <v>115</v>
      </c>
      <c r="D12" s="214">
        <v>1500</v>
      </c>
      <c r="E12" s="213">
        <f>SUM(F12:H12)</f>
        <v>200</v>
      </c>
      <c r="F12" s="213">
        <v>150</v>
      </c>
      <c r="G12" s="213"/>
      <c r="H12" s="213">
        <v>50</v>
      </c>
      <c r="I12" s="212"/>
      <c r="J12" s="201" t="s">
        <v>114</v>
      </c>
    </row>
    <row r="13" spans="1:10" ht="24.95" customHeight="1">
      <c r="A13" s="207">
        <v>10</v>
      </c>
      <c r="B13" s="225" t="s">
        <v>113</v>
      </c>
      <c r="C13" s="205" t="s">
        <v>112</v>
      </c>
      <c r="D13" s="210">
        <v>2195</v>
      </c>
      <c r="E13" s="213">
        <f>F13+G13+H13+I13</f>
        <v>800</v>
      </c>
      <c r="F13" s="213"/>
      <c r="G13" s="213">
        <v>400</v>
      </c>
      <c r="H13" s="213">
        <v>400</v>
      </c>
      <c r="I13" s="212"/>
      <c r="J13" s="201"/>
    </row>
    <row r="14" spans="1:10" ht="24.95" customHeight="1">
      <c r="A14" s="207">
        <v>11</v>
      </c>
      <c r="B14" s="225" t="s">
        <v>111</v>
      </c>
      <c r="C14" s="205" t="s">
        <v>110</v>
      </c>
      <c r="D14" s="210">
        <v>1769</v>
      </c>
      <c r="E14" s="213">
        <f t="shared" ref="E14:E25" si="0">F14+G14+H14</f>
        <v>510</v>
      </c>
      <c r="F14" s="213"/>
      <c r="G14" s="213">
        <v>170</v>
      </c>
      <c r="H14" s="213">
        <v>340</v>
      </c>
      <c r="I14" s="212"/>
      <c r="J14" s="201"/>
    </row>
    <row r="15" spans="1:10" ht="24.95" customHeight="1">
      <c r="A15" s="207">
        <v>12</v>
      </c>
      <c r="B15" s="225" t="s">
        <v>109</v>
      </c>
      <c r="C15" s="205" t="s">
        <v>108</v>
      </c>
      <c r="D15" s="210">
        <v>2817</v>
      </c>
      <c r="E15" s="213">
        <f t="shared" si="0"/>
        <v>507</v>
      </c>
      <c r="F15" s="213"/>
      <c r="G15" s="213"/>
      <c r="H15" s="213">
        <v>507</v>
      </c>
      <c r="I15" s="212"/>
      <c r="J15" s="201"/>
    </row>
    <row r="16" spans="1:10" ht="24.95" customHeight="1">
      <c r="A16" s="207">
        <v>13</v>
      </c>
      <c r="B16" s="225" t="s">
        <v>107</v>
      </c>
      <c r="C16" s="205" t="s">
        <v>106</v>
      </c>
      <c r="D16" s="210">
        <v>3121</v>
      </c>
      <c r="E16" s="213">
        <f t="shared" si="0"/>
        <v>830</v>
      </c>
      <c r="F16" s="213"/>
      <c r="G16" s="213">
        <v>180</v>
      </c>
      <c r="H16" s="213">
        <v>650</v>
      </c>
      <c r="I16" s="212"/>
      <c r="J16" s="201"/>
    </row>
    <row r="17" spans="1:10" ht="24.95" customHeight="1">
      <c r="A17" s="207">
        <v>14</v>
      </c>
      <c r="B17" s="225" t="s">
        <v>105</v>
      </c>
      <c r="C17" s="205" t="s">
        <v>104</v>
      </c>
      <c r="D17" s="210">
        <v>1790</v>
      </c>
      <c r="E17" s="213">
        <f t="shared" si="0"/>
        <v>270</v>
      </c>
      <c r="F17" s="213"/>
      <c r="G17" s="213">
        <v>90</v>
      </c>
      <c r="H17" s="213">
        <v>180</v>
      </c>
      <c r="I17" s="212"/>
      <c r="J17" s="201"/>
    </row>
    <row r="18" spans="1:10" ht="24.95" customHeight="1">
      <c r="A18" s="207">
        <v>15</v>
      </c>
      <c r="B18" s="225" t="s">
        <v>103</v>
      </c>
      <c r="C18" s="205" t="s">
        <v>102</v>
      </c>
      <c r="D18" s="210">
        <v>1584</v>
      </c>
      <c r="E18" s="213">
        <f t="shared" si="0"/>
        <v>310</v>
      </c>
      <c r="F18" s="213"/>
      <c r="G18" s="213">
        <v>100</v>
      </c>
      <c r="H18" s="213">
        <v>210</v>
      </c>
      <c r="I18" s="212"/>
      <c r="J18" s="201"/>
    </row>
    <row r="19" spans="1:10" ht="24.95" customHeight="1">
      <c r="A19" s="207">
        <v>16</v>
      </c>
      <c r="B19" s="225" t="s">
        <v>101</v>
      </c>
      <c r="C19" s="205" t="s">
        <v>100</v>
      </c>
      <c r="D19" s="210">
        <v>1729</v>
      </c>
      <c r="E19" s="213">
        <f t="shared" si="0"/>
        <v>255</v>
      </c>
      <c r="F19" s="213"/>
      <c r="G19" s="213">
        <v>85</v>
      </c>
      <c r="H19" s="213">
        <v>170</v>
      </c>
      <c r="I19" s="212"/>
      <c r="J19" s="201"/>
    </row>
    <row r="20" spans="1:10" ht="24.95" customHeight="1">
      <c r="A20" s="207">
        <v>17</v>
      </c>
      <c r="B20" s="225" t="s">
        <v>99</v>
      </c>
      <c r="C20" s="205" t="s">
        <v>98</v>
      </c>
      <c r="D20" s="211">
        <v>739</v>
      </c>
      <c r="E20" s="213">
        <f t="shared" si="0"/>
        <v>222</v>
      </c>
      <c r="F20" s="213"/>
      <c r="G20" s="213">
        <v>72</v>
      </c>
      <c r="H20" s="213">
        <v>150</v>
      </c>
      <c r="I20" s="212"/>
      <c r="J20" s="201"/>
    </row>
    <row r="21" spans="1:10" ht="24.95" customHeight="1">
      <c r="A21" s="242">
        <v>18</v>
      </c>
      <c r="B21" s="243" t="s">
        <v>97</v>
      </c>
      <c r="C21" s="244" t="s">
        <v>96</v>
      </c>
      <c r="D21" s="245">
        <v>1184</v>
      </c>
      <c r="E21" s="246">
        <f t="shared" si="0"/>
        <v>800</v>
      </c>
      <c r="F21" s="246">
        <v>200</v>
      </c>
      <c r="G21" s="246">
        <v>440</v>
      </c>
      <c r="H21" s="246">
        <v>160</v>
      </c>
      <c r="I21" s="247"/>
      <c r="J21" s="248"/>
    </row>
    <row r="22" spans="1:10" ht="24.95" customHeight="1">
      <c r="A22" s="222">
        <v>19</v>
      </c>
      <c r="B22" s="224" t="s">
        <v>95</v>
      </c>
      <c r="C22" s="221" t="s">
        <v>94</v>
      </c>
      <c r="D22" s="241">
        <v>517</v>
      </c>
      <c r="E22" s="219">
        <f t="shared" si="0"/>
        <v>400</v>
      </c>
      <c r="F22" s="219">
        <v>100</v>
      </c>
      <c r="G22" s="219">
        <v>100</v>
      </c>
      <c r="H22" s="219">
        <v>200</v>
      </c>
      <c r="I22" s="218"/>
      <c r="J22" s="217"/>
    </row>
    <row r="23" spans="1:10" ht="24.95" customHeight="1">
      <c r="A23" s="207">
        <v>20</v>
      </c>
      <c r="B23" s="225" t="s">
        <v>93</v>
      </c>
      <c r="C23" s="205" t="s">
        <v>92</v>
      </c>
      <c r="D23" s="211">
        <v>5424</v>
      </c>
      <c r="E23" s="213">
        <f t="shared" si="0"/>
        <v>2340</v>
      </c>
      <c r="F23" s="213">
        <v>540</v>
      </c>
      <c r="G23" s="213">
        <v>1500</v>
      </c>
      <c r="H23" s="213">
        <v>300</v>
      </c>
      <c r="I23" s="212"/>
      <c r="J23" s="201" t="s">
        <v>87</v>
      </c>
    </row>
    <row r="24" spans="1:10" ht="24.95" customHeight="1">
      <c r="A24" s="207">
        <v>21</v>
      </c>
      <c r="B24" s="225" t="s">
        <v>91</v>
      </c>
      <c r="C24" s="205" t="s">
        <v>90</v>
      </c>
      <c r="D24" s="211">
        <v>1066</v>
      </c>
      <c r="E24" s="213">
        <f t="shared" si="0"/>
        <v>715</v>
      </c>
      <c r="F24" s="213">
        <v>170</v>
      </c>
      <c r="G24" s="213">
        <v>455</v>
      </c>
      <c r="H24" s="213">
        <v>90</v>
      </c>
      <c r="I24" s="212"/>
      <c r="J24" s="201" t="s">
        <v>87</v>
      </c>
    </row>
    <row r="25" spans="1:10" ht="24.95" customHeight="1">
      <c r="A25" s="207">
        <v>23</v>
      </c>
      <c r="B25" s="225" t="s">
        <v>89</v>
      </c>
      <c r="C25" s="205" t="s">
        <v>88</v>
      </c>
      <c r="D25" s="211">
        <v>4576</v>
      </c>
      <c r="E25" s="213">
        <f t="shared" si="0"/>
        <v>4460</v>
      </c>
      <c r="F25" s="213">
        <v>1400</v>
      </c>
      <c r="G25" s="213">
        <v>2700</v>
      </c>
      <c r="H25" s="213">
        <v>360</v>
      </c>
      <c r="I25" s="212"/>
      <c r="J25" s="201" t="s">
        <v>87</v>
      </c>
    </row>
    <row r="26" spans="1:10" ht="24.95" customHeight="1">
      <c r="A26" s="207">
        <v>24</v>
      </c>
      <c r="B26" s="225" t="s">
        <v>86</v>
      </c>
      <c r="C26" s="205" t="s">
        <v>85</v>
      </c>
      <c r="D26" s="211">
        <v>1597.2</v>
      </c>
      <c r="E26" s="197">
        <f>F26+G26+H26+I26</f>
        <v>160</v>
      </c>
      <c r="F26" s="197"/>
      <c r="G26" s="197">
        <v>80</v>
      </c>
      <c r="H26" s="197">
        <v>80</v>
      </c>
      <c r="I26" s="209"/>
      <c r="J26" s="208" t="s">
        <v>82</v>
      </c>
    </row>
    <row r="27" spans="1:10" ht="24.95" customHeight="1">
      <c r="A27" s="207">
        <v>25</v>
      </c>
      <c r="B27" s="225" t="s">
        <v>84</v>
      </c>
      <c r="C27" s="205" t="s">
        <v>83</v>
      </c>
      <c r="D27" s="210">
        <v>2502</v>
      </c>
      <c r="E27" s="197">
        <f>F27+G27+H27+I27</f>
        <v>1770</v>
      </c>
      <c r="F27" s="197">
        <v>360</v>
      </c>
      <c r="G27" s="197">
        <v>210</v>
      </c>
      <c r="H27" s="197">
        <v>1200</v>
      </c>
      <c r="I27" s="209"/>
      <c r="J27" s="208" t="s">
        <v>82</v>
      </c>
    </row>
    <row r="28" spans="1:10" ht="24.95" customHeight="1">
      <c r="A28" s="207">
        <v>26</v>
      </c>
      <c r="B28" s="225" t="s">
        <v>81</v>
      </c>
      <c r="C28" s="205" t="s">
        <v>80</v>
      </c>
      <c r="D28" s="204">
        <v>1515</v>
      </c>
      <c r="E28" s="197">
        <f>F28+G28+H28+I28</f>
        <v>865</v>
      </c>
      <c r="F28" s="203"/>
      <c r="G28" s="203">
        <v>250</v>
      </c>
      <c r="H28" s="203">
        <v>615</v>
      </c>
      <c r="I28" s="202"/>
      <c r="J28" s="201"/>
    </row>
    <row r="29" spans="1:10" ht="24.95" customHeight="1">
      <c r="A29" s="200">
        <v>27</v>
      </c>
      <c r="B29" s="226" t="s">
        <v>79</v>
      </c>
      <c r="C29" s="199" t="s">
        <v>78</v>
      </c>
      <c r="D29" s="198">
        <v>236</v>
      </c>
      <c r="E29" s="227">
        <f>F29+G29+H29+I29</f>
        <v>150</v>
      </c>
      <c r="F29" s="196"/>
      <c r="G29" s="196">
        <v>50</v>
      </c>
      <c r="H29" s="196">
        <v>100</v>
      </c>
      <c r="I29" s="195"/>
      <c r="J29" s="194"/>
    </row>
    <row r="30" spans="1:10" ht="24.95" customHeight="1">
      <c r="A30" s="207"/>
      <c r="B30" s="206" t="s">
        <v>136</v>
      </c>
      <c r="C30" s="206"/>
      <c r="D30" s="239">
        <f>SUM(D4:D29)</f>
        <v>47123.199999999997</v>
      </c>
      <c r="E30" s="240">
        <f>F30+G30+H30+I30</f>
        <v>19723</v>
      </c>
      <c r="F30" s="240">
        <f>SUM(F4:F29)</f>
        <v>4280</v>
      </c>
      <c r="G30" s="240">
        <f>SUM(G4:G29)</f>
        <v>7581</v>
      </c>
      <c r="H30" s="223">
        <f>SUM(H4:H29)</f>
        <v>7862</v>
      </c>
      <c r="I30" s="237"/>
      <c r="J30" s="238"/>
    </row>
    <row r="31" spans="1:10" ht="21.75" customHeight="1">
      <c r="A31" s="228"/>
      <c r="B31" s="229"/>
      <c r="C31" s="230"/>
      <c r="D31" s="231"/>
      <c r="E31" s="232"/>
      <c r="F31" s="233"/>
      <c r="G31" s="234"/>
      <c r="H31" s="234"/>
      <c r="I31" s="235"/>
      <c r="J31" s="236"/>
    </row>
    <row r="32" spans="1:10" ht="21.75" customHeight="1">
      <c r="A32" s="175"/>
      <c r="B32" s="176"/>
      <c r="C32" s="177"/>
      <c r="D32" s="178"/>
      <c r="E32" s="179"/>
      <c r="F32" s="180"/>
      <c r="G32" s="170"/>
      <c r="H32" s="170"/>
      <c r="I32" s="171"/>
      <c r="J32" s="181"/>
    </row>
    <row r="33" spans="1:10" ht="21.75" customHeight="1">
      <c r="A33" s="182"/>
      <c r="B33" s="176"/>
      <c r="C33" s="177"/>
      <c r="D33" s="178"/>
      <c r="E33" s="172"/>
      <c r="F33" s="173"/>
      <c r="G33" s="173"/>
      <c r="H33" s="173"/>
      <c r="I33" s="172"/>
      <c r="J33" s="183"/>
    </row>
    <row r="34" spans="1:10" ht="21.75" customHeight="1">
      <c r="A34" s="184"/>
      <c r="B34" s="176"/>
      <c r="C34" s="177"/>
      <c r="D34" s="185"/>
      <c r="E34" s="172"/>
      <c r="F34" s="173"/>
      <c r="G34" s="173"/>
      <c r="H34" s="173"/>
      <c r="I34" s="173"/>
      <c r="J34" s="174"/>
    </row>
    <row r="35" spans="1:10" ht="21.75" customHeight="1">
      <c r="A35" s="184"/>
      <c r="B35" s="176"/>
      <c r="C35" s="177"/>
      <c r="D35" s="185"/>
      <c r="E35" s="172"/>
      <c r="F35" s="173"/>
      <c r="G35" s="173"/>
      <c r="H35" s="173"/>
      <c r="I35" s="173"/>
      <c r="J35" s="174"/>
    </row>
    <row r="36" spans="1:10" ht="21.75" customHeight="1">
      <c r="A36" s="184"/>
      <c r="B36" s="176"/>
      <c r="C36" s="177"/>
      <c r="D36" s="185"/>
      <c r="E36" s="172"/>
      <c r="F36" s="173"/>
      <c r="G36" s="173"/>
      <c r="H36" s="173"/>
      <c r="I36" s="173"/>
      <c r="J36" s="174"/>
    </row>
    <row r="37" spans="1:10" ht="21.75" customHeight="1">
      <c r="A37" s="184"/>
      <c r="B37" s="176"/>
      <c r="C37" s="177"/>
      <c r="D37" s="185"/>
      <c r="E37" s="172"/>
      <c r="F37" s="173"/>
      <c r="G37" s="173"/>
      <c r="H37" s="173"/>
      <c r="I37" s="173"/>
      <c r="J37" s="174"/>
    </row>
    <row r="38" spans="1:10" ht="21.75" customHeight="1">
      <c r="A38" s="175"/>
      <c r="B38" s="176"/>
      <c r="C38" s="177"/>
      <c r="D38" s="178"/>
      <c r="E38" s="179"/>
      <c r="F38" s="180"/>
      <c r="G38" s="170"/>
      <c r="H38" s="170"/>
      <c r="I38" s="171"/>
      <c r="J38" s="181"/>
    </row>
    <row r="39" spans="1:10" ht="21.75" customHeight="1">
      <c r="A39" s="182"/>
      <c r="B39" s="176"/>
      <c r="C39" s="177"/>
      <c r="D39" s="178"/>
      <c r="E39" s="172"/>
      <c r="F39" s="173"/>
      <c r="G39" s="173"/>
      <c r="H39" s="173"/>
      <c r="I39" s="172"/>
      <c r="J39" s="183"/>
    </row>
    <row r="40" spans="1:10" ht="21.75" customHeight="1">
      <c r="A40" s="184"/>
      <c r="B40" s="176"/>
      <c r="C40" s="177"/>
      <c r="D40" s="185"/>
      <c r="E40" s="172"/>
      <c r="F40" s="173"/>
      <c r="G40" s="173"/>
      <c r="H40" s="173"/>
      <c r="I40" s="173"/>
      <c r="J40" s="174"/>
    </row>
    <row r="41" spans="1:10" ht="21.75" customHeight="1">
      <c r="A41" s="187"/>
      <c r="B41" s="192"/>
      <c r="C41" s="189"/>
      <c r="D41" s="190"/>
      <c r="E41" s="191"/>
      <c r="F41" s="191"/>
      <c r="G41" s="191"/>
      <c r="H41" s="191"/>
      <c r="I41" s="191"/>
      <c r="J41" s="188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1"/>
  </cols>
  <sheetData>
    <row r="1" spans="1:2">
      <c r="A1" s="1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총괄내역서</vt:lpstr>
      <vt:lpstr>설계내역서</vt:lpstr>
      <vt:lpstr>2.공원관리</vt:lpstr>
      <vt:lpstr>공사물량(공원)</vt:lpstr>
      <vt:lpstr>'2.공원관리'!Print_Area</vt:lpstr>
      <vt:lpstr>'공사물량(공원)'!Print_Area</vt:lpstr>
      <vt:lpstr>설계내역서!Print_Area</vt:lpstr>
      <vt:lpstr>총괄내역서!Print_Area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공영차고지(주유소)</cp:lastModifiedBy>
  <cp:lastPrinted>2022-06-10T04:18:48Z</cp:lastPrinted>
  <dcterms:created xsi:type="dcterms:W3CDTF">2007-11-01T07:28:44Z</dcterms:created>
  <dcterms:modified xsi:type="dcterms:W3CDTF">2022-06-16T06:30:45Z</dcterms:modified>
</cp:coreProperties>
</file>