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권예희\Downloads\"/>
    </mc:Choice>
  </mc:AlternateContent>
  <xr:revisionPtr revIDLastSave="0" documentId="8_{58D81BD7-24EF-4272-BF71-7F34A93205C7}" xr6:coauthVersionLast="36" xr6:coauthVersionMax="36" xr10:uidLastSave="{00000000-0000-0000-0000-000000000000}"/>
  <bookViews>
    <workbookView xWindow="0" yWindow="0" windowWidth="28800" windowHeight="12060"/>
  </bookViews>
  <sheets>
    <sheet name="3월" sheetId="16" r:id="rId1"/>
  </sheets>
  <definedNames>
    <definedName name="_xlnm._FilterDatabase" localSheetId="0" hidden="1">'3월'!$A$4:$N$124</definedName>
    <definedName name="_xlnm.Print_Area" localSheetId="0">'3월'!$A$1:$N$124</definedName>
    <definedName name="_xlnm.Print_Titles" localSheetId="0">'3월'!$3:$4</definedName>
  </definedNames>
  <calcPr calcId="191029" fullCalcOnLoad="1"/>
</workbook>
</file>

<file path=xl/calcChain.xml><?xml version="1.0" encoding="utf-8"?>
<calcChain xmlns="http://schemas.openxmlformats.org/spreadsheetml/2006/main">
  <c r="M19" i="16" l="1"/>
  <c r="M20" i="16"/>
  <c r="M21" i="16"/>
  <c r="M22" i="16"/>
  <c r="M23" i="16"/>
  <c r="M24" i="16"/>
  <c r="M25" i="16"/>
  <c r="M26" i="16"/>
  <c r="M27" i="16"/>
  <c r="M28" i="16"/>
  <c r="M29" i="16"/>
  <c r="M30" i="16"/>
  <c r="M8" i="16"/>
  <c r="M9" i="16"/>
  <c r="M10" i="16"/>
  <c r="M11" i="16"/>
  <c r="M12" i="16"/>
  <c r="M13" i="16"/>
  <c r="M14" i="16"/>
  <c r="M15" i="16"/>
  <c r="M16" i="16"/>
  <c r="M17" i="16"/>
  <c r="M18" i="16"/>
  <c r="M5" i="16"/>
  <c r="M7" i="16"/>
  <c r="M6" i="16"/>
</calcChain>
</file>

<file path=xl/sharedStrings.xml><?xml version="1.0" encoding="utf-8"?>
<sst xmlns="http://schemas.openxmlformats.org/spreadsheetml/2006/main" count="229" uniqueCount="133">
  <si>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</si>
  <si>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</si>
  <si>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</si>
  <si>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</si>
  <si>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</si>
  <si>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</si>
  <si>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</si>
  <si>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</si>
  <si>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</si>
  <si>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</si>
  <si>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</si>
  <si>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</si>
  <si>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</si>
  <si>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</si>
  <si>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</si>
  <si>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</si>
  <si>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</si>
  <si>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</si>
  <si>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</si>
  <si>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경기도 군포시</t>
    <phoneticPr fontId="5" type="noConversion"/>
  </si>
  <si>
    <t>서울특별시 구로구</t>
    <phoneticPr fontId="5" type="noConversion"/>
  </si>
  <si>
    <t>용역</t>
  </si>
  <si>
    <t>교통복지지원팀</t>
  </si>
  <si>
    <t>주차관리팀</t>
  </si>
  <si>
    <t>엠아이티건설 주식회사</t>
  </si>
  <si>
    <t>조규현</t>
  </si>
  <si>
    <t>경기도 화성시</t>
    <phoneticPr fontId="5" type="noConversion"/>
  </si>
  <si>
    <t>군포도시공사 계약 현황(2023년 3월)</t>
    <phoneticPr fontId="1" type="noConversion"/>
  </si>
  <si>
    <t>국민체육센터팀</t>
  </si>
  <si>
    <t>시민체육시설팀</t>
  </si>
  <si>
    <t>공영차고지팀</t>
  </si>
  <si>
    <t>소규모체육시설</t>
  </si>
  <si>
    <t>초막골캠핑팀</t>
  </si>
  <si>
    <t>시외버스정류소</t>
  </si>
  <si>
    <t>도란시스템(주)</t>
  </si>
  <si>
    <t>류순철</t>
  </si>
  <si>
    <t>(주)에스엠구조안전진단</t>
  </si>
  <si>
    <t>한홍수</t>
  </si>
  <si>
    <t>주식회사 포인엑스</t>
  </si>
  <si>
    <t>임근일</t>
  </si>
  <si>
    <t>20230306</t>
  </si>
  <si>
    <t>20230324</t>
  </si>
  <si>
    <t>주식회사 홍익기술단</t>
  </si>
  <si>
    <t>성낙천</t>
  </si>
  <si>
    <t>20230320</t>
  </si>
  <si>
    <t>국제통신공업경인본부(주)</t>
  </si>
  <si>
    <t>이미루,이훈수</t>
  </si>
  <si>
    <t>엑시옴</t>
  </si>
  <si>
    <t>최용근</t>
  </si>
  <si>
    <t>20230310</t>
  </si>
  <si>
    <t>한독철물</t>
  </si>
  <si>
    <t>박태동</t>
  </si>
  <si>
    <t>20230313</t>
  </si>
  <si>
    <t>20230327</t>
  </si>
  <si>
    <t>20230331</t>
  </si>
  <si>
    <t>(주)영진크린</t>
  </si>
  <si>
    <t>서용식</t>
  </si>
  <si>
    <t>20230328</t>
  </si>
  <si>
    <t>대호엔지니어링</t>
  </si>
  <si>
    <t>박대식</t>
  </si>
  <si>
    <t>주식회사 신화환경연구원</t>
  </si>
  <si>
    <t>이지혜, 이동훈</t>
  </si>
  <si>
    <t>20230321</t>
  </si>
  <si>
    <t>리디자인 컴퍼니</t>
  </si>
  <si>
    <t>이 환</t>
  </si>
  <si>
    <t>산해조경개발</t>
  </si>
  <si>
    <t>유현미</t>
  </si>
  <si>
    <t>20230322</t>
  </si>
  <si>
    <t>리더사무용가구(법인카드)</t>
  </si>
  <si>
    <t>이영숙외 1명</t>
  </si>
  <si>
    <t>20230414</t>
  </si>
  <si>
    <t>한국테크</t>
  </si>
  <si>
    <t>조재영</t>
  </si>
  <si>
    <t>주식회사 베노</t>
  </si>
  <si>
    <t>김인옥</t>
  </si>
  <si>
    <t>20230317</t>
  </si>
  <si>
    <t>(주)ECO</t>
  </si>
  <si>
    <t>안상찬</t>
  </si>
  <si>
    <t>미즈캠핑자연인</t>
  </si>
  <si>
    <t>김선희</t>
  </si>
  <si>
    <t>20230407</t>
  </si>
  <si>
    <t>E&amp;P SYSTEM</t>
  </si>
  <si>
    <t>남경택</t>
  </si>
  <si>
    <t>나라기획</t>
  </si>
  <si>
    <t>형명우</t>
  </si>
  <si>
    <t>20230323</t>
  </si>
  <si>
    <t>넥스아이씨티(주)</t>
  </si>
  <si>
    <t>박동연</t>
  </si>
  <si>
    <t>주식회사 선경엔지니어링</t>
  </si>
  <si>
    <t>강성남</t>
  </si>
  <si>
    <t>20230403</t>
  </si>
  <si>
    <t>20230405</t>
  </si>
  <si>
    <t>주식회사 세종이앤씨</t>
  </si>
  <si>
    <t>김용호</t>
  </si>
  <si>
    <t>(주) 티머니</t>
  </si>
  <si>
    <t>김태극</t>
  </si>
  <si>
    <t>20230406</t>
  </si>
  <si>
    <t>20230420</t>
  </si>
  <si>
    <t>탑(TOP)특장</t>
  </si>
  <si>
    <t>성낙명</t>
  </si>
  <si>
    <t>2023년 환경관리소 에너지 회수효율관리 컨설팅 용역</t>
  </si>
  <si>
    <t>2023년 철쭉공영주차장 낙수 방지용 물받이 설치공사</t>
  </si>
  <si>
    <t>공영차고지 식생블럭 보수공사</t>
  </si>
  <si>
    <t>2023년 공영주차장 실내공기질 측정</t>
  </si>
  <si>
    <t>공영차고지팀 자산물품(업무용 의자) 구입</t>
  </si>
  <si>
    <t>소규모체육시설팀 한얼(상부)배드민턴장5면 시설물 보수공사</t>
  </si>
  <si>
    <t>환경관리소 재반출장 경량패널 교체공사</t>
  </si>
  <si>
    <t>주차관리팀 전산실 무정전 전원장치(UPS) 축전지 교체 계획</t>
  </si>
  <si>
    <t>환경관리소 안전표지 및 시정구호 정비품 구입</t>
  </si>
  <si>
    <t>2023년 시외버스정류소 무인승차발매기 임대</t>
  </si>
  <si>
    <t>환경관리소 종량제봉투 배송차량 적재함 구조변경(제작)</t>
  </si>
  <si>
    <t>2023년 상반기 시민체육광장 시특법 제3종시설물 정기 안전점검</t>
    <phoneticPr fontId="5" type="noConversion"/>
  </si>
  <si>
    <t>2023년 군포국민체육센터 시설물관리시스템 유지관리 용역</t>
    <phoneticPr fontId="5" type="noConversion"/>
  </si>
  <si>
    <t>2023년 상반기 군포국민체육센터 시특법 제2종 시설물 안전점검</t>
    <phoneticPr fontId="5" type="noConversion"/>
  </si>
  <si>
    <t>군포국민체육센터 변전실, 정류기용 축전지 구매</t>
    <phoneticPr fontId="5" type="noConversion"/>
  </si>
  <si>
    <t>시민체육시설팀 탁구대 상판 교체 구매</t>
    <phoneticPr fontId="5" type="noConversion"/>
  </si>
  <si>
    <t>국민체육센터 2023년 상반기 저수조 청소</t>
    <phoneticPr fontId="5" type="noConversion"/>
  </si>
  <si>
    <t>시민체육시설팀 탁구장 여자화장실 타일 교체공사</t>
    <phoneticPr fontId="5" type="noConversion"/>
  </si>
  <si>
    <t>주차관리팀 공영주차장 이용안내문 교체 설치</t>
    <phoneticPr fontId="5" type="noConversion"/>
  </si>
  <si>
    <t>국민체육센터 주차장 내 화단 및 벚꽃동산 벽면 수목 구매</t>
    <phoneticPr fontId="5" type="noConversion"/>
  </si>
  <si>
    <t>시민체육광장 운동장 트랙 라인 도색 공사</t>
    <phoneticPr fontId="5" type="noConversion"/>
  </si>
  <si>
    <t>2023년 공영주차장 봄맞이 환경정비</t>
    <phoneticPr fontId="5" type="noConversion"/>
  </si>
  <si>
    <t>초막골캠핑장 야영장 데크 이격거리 유지 공사</t>
    <phoneticPr fontId="5" type="noConversion"/>
  </si>
  <si>
    <t>2023년 경기도 광역이동지원시스템 통합기반 구축 용역</t>
    <phoneticPr fontId="5" type="noConversion"/>
  </si>
  <si>
    <t>환경관리소 폐열보일러 급수용 게이트벨브 구입</t>
    <phoneticPr fontId="5" type="noConversion"/>
  </si>
  <si>
    <t>군포국민체육센터 포포누리 남, 여 화장실 배관 보수공사</t>
    <phoneticPr fontId="5" type="noConversion"/>
  </si>
  <si>
    <t>서울특별시 서초구</t>
    <phoneticPr fontId="5" type="noConversion"/>
  </si>
  <si>
    <t>경기도 안양시 동안구</t>
    <phoneticPr fontId="5" type="noConversion"/>
  </si>
  <si>
    <t>경기도 하남시</t>
    <phoneticPr fontId="5" type="noConversion"/>
  </si>
  <si>
    <t>충청북도 청주시</t>
    <phoneticPr fontId="5" type="noConversion"/>
  </si>
  <si>
    <t>경기도 고양시</t>
    <phoneticPr fontId="5" type="noConversion"/>
  </si>
  <si>
    <t>경기도 광주시</t>
    <phoneticPr fontId="5" type="noConversion"/>
  </si>
  <si>
    <t>서울특별시 중구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</si>
</sst>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</cellXfs>
  <cellStyles count="5">
    <cellStyle name="백분율" xfId="1" builtinId="5"/>
    <cellStyle name="쉼표 [0]" xfId="2" builtinId="6"/>
    <cellStyle name="표준" xfId="0" builtinId="0"/>
    <cellStyle name="표준 2" xfId="3"/>
    <cellStyle name="표준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34.5" customHeight="1" x14ac:dyDescent="0.3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4.75" customHeight="1" thickBot="1" x14ac:dyDescent="0.35">
      <c r="N2" s="34" t="s">
        <v>15</v>
      </c>
    </row>
    <row r="3" spans="1:14" ht="20.100000000000001" customHeight="1" x14ac:dyDescent="0.3">
      <c r="A3" s="42" t="s">
        <v>2</v>
      </c>
      <c r="B3" s="44" t="s">
        <v>3</v>
      </c>
      <c r="C3" s="44" t="s">
        <v>4</v>
      </c>
      <c r="D3" s="46" t="s">
        <v>5</v>
      </c>
      <c r="E3" s="44" t="s">
        <v>6</v>
      </c>
      <c r="F3" s="44"/>
      <c r="G3" s="50" t="s">
        <v>7</v>
      </c>
      <c r="H3" s="51"/>
      <c r="I3" s="52"/>
      <c r="J3" s="44" t="s">
        <v>8</v>
      </c>
      <c r="K3" s="48" t="s">
        <v>9</v>
      </c>
      <c r="L3" s="44" t="s">
        <v>10</v>
      </c>
      <c r="M3" s="37" t="s">
        <v>11</v>
      </c>
      <c r="N3" s="39" t="s">
        <v>16</v>
      </c>
    </row>
    <row r="4" spans="1:14" ht="20.100000000000001" customHeight="1" thickBot="1" x14ac:dyDescent="0.35">
      <c r="A4" s="43"/>
      <c r="B4" s="45"/>
      <c r="C4" s="45"/>
      <c r="D4" s="47"/>
      <c r="E4" s="14"/>
      <c r="F4" s="14"/>
      <c r="G4" s="15" t="s">
        <v>12</v>
      </c>
      <c r="H4" s="15" t="s">
        <v>13</v>
      </c>
      <c r="I4" s="33" t="s">
        <v>17</v>
      </c>
      <c r="J4" s="45"/>
      <c r="K4" s="49"/>
      <c r="L4" s="45"/>
      <c r="M4" s="38"/>
      <c r="N4" s="40"/>
    </row>
    <row r="5" spans="1:14" ht="30" customHeight="1" x14ac:dyDescent="0.3">
      <c r="A5" s="16">
        <v>1</v>
      </c>
      <c r="B5" s="17" t="s">
        <v>21</v>
      </c>
      <c r="C5" s="18" t="s">
        <v>28</v>
      </c>
      <c r="D5" s="17">
        <v>20230302</v>
      </c>
      <c r="E5" s="19">
        <v>20230302</v>
      </c>
      <c r="F5" s="19">
        <v>20231231</v>
      </c>
      <c r="G5" s="17" t="s">
        <v>34</v>
      </c>
      <c r="H5" s="17" t="s">
        <v>35</v>
      </c>
      <c r="I5" s="18" t="s">
        <v>126</v>
      </c>
      <c r="J5" s="20" t="s">
        <v>112</v>
      </c>
      <c r="K5" s="21">
        <v>4800000</v>
      </c>
      <c r="L5" s="22">
        <v>4620000</v>
      </c>
      <c r="M5" s="23">
        <f>L5/K5</f>
        <v>0.96250000000000002</v>
      </c>
      <c r="N5" s="35" t="s">
        <v>18</v>
      </c>
    </row>
    <row r="6" spans="1:14" ht="30" customHeight="1" x14ac:dyDescent="0.3">
      <c r="A6" s="6">
        <v>2</v>
      </c>
      <c r="B6" s="12" t="s">
        <v>21</v>
      </c>
      <c r="C6" s="13" t="s">
        <v>29</v>
      </c>
      <c r="D6" s="12">
        <v>20230302</v>
      </c>
      <c r="E6" s="11">
        <v>20230302</v>
      </c>
      <c r="F6" s="11">
        <v>20230322</v>
      </c>
      <c r="G6" s="12" t="s">
        <v>36</v>
      </c>
      <c r="H6" s="12" t="s">
        <v>37</v>
      </c>
      <c r="I6" s="13" t="s">
        <v>127</v>
      </c>
      <c r="J6" s="9" t="s">
        <v>111</v>
      </c>
      <c r="K6" s="8">
        <v>3500000</v>
      </c>
      <c r="L6" s="10">
        <v>3200000</v>
      </c>
      <c r="M6" s="7">
        <f>L6/K6</f>
        <v>0.91428571428571426</v>
      </c>
      <c r="N6" s="36" t="s">
        <v>18</v>
      </c>
    </row>
    <row r="7" spans="1:14" ht="30" customHeight="1" x14ac:dyDescent="0.3">
      <c r="A7" s="6">
        <v>3</v>
      </c>
      <c r="B7" s="12" t="s">
        <v>21</v>
      </c>
      <c r="C7" s="13" t="s">
        <v>14</v>
      </c>
      <c r="D7" s="12">
        <v>20230302</v>
      </c>
      <c r="E7" s="11">
        <v>20230302</v>
      </c>
      <c r="F7" s="11">
        <v>20231231</v>
      </c>
      <c r="G7" s="12" t="s">
        <v>38</v>
      </c>
      <c r="H7" s="12" t="s">
        <v>39</v>
      </c>
      <c r="I7" s="13" t="s">
        <v>128</v>
      </c>
      <c r="J7" s="9" t="s">
        <v>100</v>
      </c>
      <c r="K7" s="8">
        <v>3740000</v>
      </c>
      <c r="L7" s="10">
        <v>3553000</v>
      </c>
      <c r="M7" s="7">
        <f>L7/K7</f>
        <v>0.95</v>
      </c>
      <c r="N7" s="36" t="s">
        <v>18</v>
      </c>
    </row>
    <row r="8" spans="1:14" ht="30" customHeight="1" x14ac:dyDescent="0.3">
      <c r="A8" s="6">
        <v>4</v>
      </c>
      <c r="B8" s="12" t="s">
        <v>21</v>
      </c>
      <c r="C8" s="13" t="s">
        <v>28</v>
      </c>
      <c r="D8" s="12">
        <v>20230306</v>
      </c>
      <c r="E8" s="11" t="s">
        <v>40</v>
      </c>
      <c r="F8" s="11" t="s">
        <v>41</v>
      </c>
      <c r="G8" s="12" t="s">
        <v>42</v>
      </c>
      <c r="H8" s="12" t="s">
        <v>43</v>
      </c>
      <c r="I8" s="13" t="s">
        <v>129</v>
      </c>
      <c r="J8" s="9" t="s">
        <v>113</v>
      </c>
      <c r="K8" s="8">
        <v>2000000</v>
      </c>
      <c r="L8" s="10">
        <v>1850000</v>
      </c>
      <c r="M8" s="7">
        <f t="shared" ref="M8:M30" si="0">L8/K8</f>
        <v>0.92500000000000004</v>
      </c>
      <c r="N8" s="36" t="s">
        <v>18</v>
      </c>
    </row>
    <row r="9" spans="1:14" ht="30" customHeight="1" x14ac:dyDescent="0.3">
      <c r="A9" s="6">
        <v>5</v>
      </c>
      <c r="B9" s="12" t="s">
        <v>0</v>
      </c>
      <c r="C9" s="13" t="s">
        <v>28</v>
      </c>
      <c r="D9" s="12">
        <v>20230307</v>
      </c>
      <c r="E9" s="11">
        <v>20230307</v>
      </c>
      <c r="F9" s="11" t="s">
        <v>44</v>
      </c>
      <c r="G9" s="12" t="s">
        <v>45</v>
      </c>
      <c r="H9" s="12" t="s">
        <v>46</v>
      </c>
      <c r="I9" s="13" t="s">
        <v>26</v>
      </c>
      <c r="J9" s="9" t="s">
        <v>114</v>
      </c>
      <c r="K9" s="8">
        <v>2937000</v>
      </c>
      <c r="L9" s="10">
        <v>2372370</v>
      </c>
      <c r="M9" s="7">
        <f t="shared" si="0"/>
        <v>0.807752808988764</v>
      </c>
      <c r="N9" s="36" t="s">
        <v>18</v>
      </c>
    </row>
    <row r="10" spans="1:14" ht="30" customHeight="1" x14ac:dyDescent="0.3">
      <c r="A10" s="6">
        <v>6</v>
      </c>
      <c r="B10" s="12" t="s">
        <v>0</v>
      </c>
      <c r="C10" s="13" t="s">
        <v>29</v>
      </c>
      <c r="D10" s="12">
        <v>20230307</v>
      </c>
      <c r="E10" s="11">
        <v>20230307</v>
      </c>
      <c r="F10" s="11" t="s">
        <v>44</v>
      </c>
      <c r="G10" s="12" t="s">
        <v>47</v>
      </c>
      <c r="H10" s="12" t="s">
        <v>48</v>
      </c>
      <c r="I10" s="13" t="s">
        <v>19</v>
      </c>
      <c r="J10" s="9" t="s">
        <v>115</v>
      </c>
      <c r="K10" s="8">
        <v>11000000</v>
      </c>
      <c r="L10" s="10">
        <v>10900000</v>
      </c>
      <c r="M10" s="7">
        <f t="shared" si="0"/>
        <v>0.99090909090909096</v>
      </c>
      <c r="N10" s="36" t="s">
        <v>18</v>
      </c>
    </row>
    <row r="11" spans="1:14" ht="30" customHeight="1" x14ac:dyDescent="0.3">
      <c r="A11" s="6">
        <v>7</v>
      </c>
      <c r="B11" s="12" t="s">
        <v>1</v>
      </c>
      <c r="C11" s="13" t="s">
        <v>23</v>
      </c>
      <c r="D11" s="12">
        <v>20230309</v>
      </c>
      <c r="E11" s="11" t="s">
        <v>49</v>
      </c>
      <c r="F11" s="11">
        <v>20230311</v>
      </c>
      <c r="G11" s="12" t="s">
        <v>50</v>
      </c>
      <c r="H11" s="12" t="s">
        <v>51</v>
      </c>
      <c r="I11" s="13" t="s">
        <v>19</v>
      </c>
      <c r="J11" s="9" t="s">
        <v>101</v>
      </c>
      <c r="K11" s="8">
        <v>4150000</v>
      </c>
      <c r="L11" s="10">
        <v>3780000</v>
      </c>
      <c r="M11" s="7">
        <f t="shared" si="0"/>
        <v>0.91084337349397593</v>
      </c>
      <c r="N11" s="36" t="s">
        <v>18</v>
      </c>
    </row>
    <row r="12" spans="1:14" ht="30" customHeight="1" x14ac:dyDescent="0.3">
      <c r="A12" s="6">
        <v>8</v>
      </c>
      <c r="B12" s="12" t="s">
        <v>1</v>
      </c>
      <c r="C12" s="13" t="s">
        <v>30</v>
      </c>
      <c r="D12" s="12">
        <v>20230313</v>
      </c>
      <c r="E12" s="11" t="s">
        <v>52</v>
      </c>
      <c r="F12" s="11" t="s">
        <v>53</v>
      </c>
      <c r="G12" s="12" t="s">
        <v>24</v>
      </c>
      <c r="H12" s="12" t="s">
        <v>25</v>
      </c>
      <c r="I12" s="13" t="s">
        <v>19</v>
      </c>
      <c r="J12" s="9" t="s">
        <v>102</v>
      </c>
      <c r="K12" s="8">
        <v>10650000</v>
      </c>
      <c r="L12" s="10">
        <v>9647000</v>
      </c>
      <c r="M12" s="7">
        <f t="shared" si="0"/>
        <v>0.9058215962441315</v>
      </c>
      <c r="N12" s="36" t="s">
        <v>18</v>
      </c>
    </row>
    <row r="13" spans="1:14" ht="30" customHeight="1" x14ac:dyDescent="0.3">
      <c r="A13" s="6">
        <v>9</v>
      </c>
      <c r="B13" s="12" t="s">
        <v>21</v>
      </c>
      <c r="C13" s="13" t="s">
        <v>28</v>
      </c>
      <c r="D13" s="12">
        <v>20230313</v>
      </c>
      <c r="E13" s="11" t="s">
        <v>44</v>
      </c>
      <c r="F13" s="11" t="s">
        <v>54</v>
      </c>
      <c r="G13" s="12" t="s">
        <v>55</v>
      </c>
      <c r="H13" s="12" t="s">
        <v>56</v>
      </c>
      <c r="I13" s="13" t="s">
        <v>19</v>
      </c>
      <c r="J13" s="9" t="s">
        <v>116</v>
      </c>
      <c r="K13" s="8">
        <v>1400000</v>
      </c>
      <c r="L13" s="10">
        <v>1200000</v>
      </c>
      <c r="M13" s="7">
        <f t="shared" si="0"/>
        <v>0.8571428571428571</v>
      </c>
      <c r="N13" s="36" t="s">
        <v>18</v>
      </c>
    </row>
    <row r="14" spans="1:14" ht="30" customHeight="1" x14ac:dyDescent="0.3">
      <c r="A14" s="6">
        <v>10</v>
      </c>
      <c r="B14" s="12" t="s">
        <v>1</v>
      </c>
      <c r="C14" s="13" t="s">
        <v>29</v>
      </c>
      <c r="D14" s="12">
        <v>20230313</v>
      </c>
      <c r="E14" s="11" t="s">
        <v>52</v>
      </c>
      <c r="F14" s="11" t="s">
        <v>57</v>
      </c>
      <c r="G14" s="12" t="s">
        <v>58</v>
      </c>
      <c r="H14" s="12" t="s">
        <v>59</v>
      </c>
      <c r="I14" s="13" t="s">
        <v>19</v>
      </c>
      <c r="J14" s="9" t="s">
        <v>117</v>
      </c>
      <c r="K14" s="8">
        <v>3250000</v>
      </c>
      <c r="L14" s="10">
        <v>2950000</v>
      </c>
      <c r="M14" s="7">
        <f t="shared" si="0"/>
        <v>0.90769230769230769</v>
      </c>
      <c r="N14" s="36" t="s">
        <v>18</v>
      </c>
    </row>
    <row r="15" spans="1:14" ht="30" customHeight="1" x14ac:dyDescent="0.3">
      <c r="A15" s="6">
        <v>11</v>
      </c>
      <c r="B15" s="12" t="s">
        <v>21</v>
      </c>
      <c r="C15" s="13" t="s">
        <v>23</v>
      </c>
      <c r="D15" s="12">
        <v>20230313</v>
      </c>
      <c r="E15" s="11" t="s">
        <v>44</v>
      </c>
      <c r="F15" s="11">
        <v>20230403</v>
      </c>
      <c r="G15" s="12" t="s">
        <v>60</v>
      </c>
      <c r="H15" s="12" t="s">
        <v>61</v>
      </c>
      <c r="I15" s="13" t="s">
        <v>127</v>
      </c>
      <c r="J15" s="9" t="s">
        <v>103</v>
      </c>
      <c r="K15" s="8">
        <v>2450000</v>
      </c>
      <c r="L15" s="10">
        <v>2150000</v>
      </c>
      <c r="M15" s="7">
        <f t="shared" si="0"/>
        <v>0.87755102040816324</v>
      </c>
      <c r="N15" s="36" t="s">
        <v>18</v>
      </c>
    </row>
    <row r="16" spans="1:14" ht="30" customHeight="1" x14ac:dyDescent="0.3">
      <c r="A16" s="6">
        <v>12</v>
      </c>
      <c r="B16" s="12" t="s">
        <v>0</v>
      </c>
      <c r="C16" s="13" t="s">
        <v>23</v>
      </c>
      <c r="D16" s="12">
        <v>20230314</v>
      </c>
      <c r="E16" s="11">
        <v>20230314</v>
      </c>
      <c r="F16" s="11" t="s">
        <v>62</v>
      </c>
      <c r="G16" s="12" t="s">
        <v>63</v>
      </c>
      <c r="H16" s="12" t="s">
        <v>64</v>
      </c>
      <c r="I16" s="13" t="s">
        <v>19</v>
      </c>
      <c r="J16" s="9" t="s">
        <v>118</v>
      </c>
      <c r="K16" s="8">
        <v>9850000</v>
      </c>
      <c r="L16" s="10">
        <v>9409000</v>
      </c>
      <c r="M16" s="7">
        <f t="shared" si="0"/>
        <v>0.95522842639593908</v>
      </c>
      <c r="N16" s="36" t="s">
        <v>18</v>
      </c>
    </row>
    <row r="17" spans="1:14" ht="30" customHeight="1" x14ac:dyDescent="0.3">
      <c r="A17" s="6">
        <v>13</v>
      </c>
      <c r="B17" s="12" t="s">
        <v>0</v>
      </c>
      <c r="C17" s="13" t="s">
        <v>28</v>
      </c>
      <c r="D17" s="12">
        <v>20230315</v>
      </c>
      <c r="E17" s="11">
        <v>20230315</v>
      </c>
      <c r="F17" s="11">
        <v>20230331</v>
      </c>
      <c r="G17" s="12" t="s">
        <v>65</v>
      </c>
      <c r="H17" s="12" t="s">
        <v>66</v>
      </c>
      <c r="I17" s="13" t="s">
        <v>19</v>
      </c>
      <c r="J17" s="9" t="s">
        <v>119</v>
      </c>
      <c r="K17" s="8">
        <v>19800000</v>
      </c>
      <c r="L17" s="10">
        <v>18414000</v>
      </c>
      <c r="M17" s="7">
        <f t="shared" si="0"/>
        <v>0.93</v>
      </c>
      <c r="N17" s="36" t="s">
        <v>18</v>
      </c>
    </row>
    <row r="18" spans="1:14" ht="30" customHeight="1" x14ac:dyDescent="0.3">
      <c r="A18" s="6">
        <v>14</v>
      </c>
      <c r="B18" s="12" t="s">
        <v>0</v>
      </c>
      <c r="C18" s="13" t="s">
        <v>30</v>
      </c>
      <c r="D18" s="12">
        <v>20230317</v>
      </c>
      <c r="E18" s="11">
        <v>20230317</v>
      </c>
      <c r="F18" s="11" t="s">
        <v>67</v>
      </c>
      <c r="G18" s="12" t="s">
        <v>68</v>
      </c>
      <c r="H18" s="12" t="s">
        <v>69</v>
      </c>
      <c r="I18" s="13" t="s">
        <v>19</v>
      </c>
      <c r="J18" s="9" t="s">
        <v>104</v>
      </c>
      <c r="K18" s="8">
        <v>1200000</v>
      </c>
      <c r="L18" s="10">
        <v>1188000</v>
      </c>
      <c r="M18" s="7">
        <f t="shared" si="0"/>
        <v>0.99</v>
      </c>
      <c r="N18" s="36" t="s">
        <v>18</v>
      </c>
    </row>
    <row r="19" spans="1:14" ht="30" customHeight="1" x14ac:dyDescent="0.3">
      <c r="A19" s="6">
        <v>15</v>
      </c>
      <c r="B19" s="12" t="s">
        <v>1</v>
      </c>
      <c r="C19" s="13" t="s">
        <v>31</v>
      </c>
      <c r="D19" s="12">
        <v>20230317</v>
      </c>
      <c r="E19" s="11" t="s">
        <v>44</v>
      </c>
      <c r="F19" s="11" t="s">
        <v>70</v>
      </c>
      <c r="G19" s="12" t="s">
        <v>71</v>
      </c>
      <c r="H19" s="12" t="s">
        <v>72</v>
      </c>
      <c r="I19" s="13" t="s">
        <v>19</v>
      </c>
      <c r="J19" s="9" t="s">
        <v>105</v>
      </c>
      <c r="K19" s="8">
        <v>4970000</v>
      </c>
      <c r="L19" s="10">
        <v>4800000</v>
      </c>
      <c r="M19" s="7">
        <f t="shared" si="0"/>
        <v>0.96579476861167002</v>
      </c>
      <c r="N19" s="36" t="s">
        <v>18</v>
      </c>
    </row>
    <row r="20" spans="1:14" ht="30" customHeight="1" x14ac:dyDescent="0.3">
      <c r="A20" s="6">
        <v>16</v>
      </c>
      <c r="B20" s="12" t="s">
        <v>1</v>
      </c>
      <c r="C20" s="13" t="s">
        <v>29</v>
      </c>
      <c r="D20" s="12">
        <v>20230317</v>
      </c>
      <c r="E20" s="11" t="s">
        <v>44</v>
      </c>
      <c r="F20" s="11" t="s">
        <v>53</v>
      </c>
      <c r="G20" s="12" t="s">
        <v>73</v>
      </c>
      <c r="H20" s="12" t="s">
        <v>74</v>
      </c>
      <c r="I20" s="13" t="s">
        <v>19</v>
      </c>
      <c r="J20" s="9" t="s">
        <v>120</v>
      </c>
      <c r="K20" s="8">
        <v>15000000</v>
      </c>
      <c r="L20" s="10">
        <v>14500000</v>
      </c>
      <c r="M20" s="7">
        <f t="shared" si="0"/>
        <v>0.96666666666666667</v>
      </c>
      <c r="N20" s="36" t="s">
        <v>18</v>
      </c>
    </row>
    <row r="21" spans="1:14" ht="30" customHeight="1" x14ac:dyDescent="0.3">
      <c r="A21" s="6">
        <v>17</v>
      </c>
      <c r="B21" s="12" t="s">
        <v>21</v>
      </c>
      <c r="C21" s="13" t="s">
        <v>23</v>
      </c>
      <c r="D21" s="12">
        <v>20230317</v>
      </c>
      <c r="E21" s="11" t="s">
        <v>75</v>
      </c>
      <c r="F21" s="11">
        <v>20230323</v>
      </c>
      <c r="G21" s="12" t="s">
        <v>76</v>
      </c>
      <c r="H21" s="12" t="s">
        <v>77</v>
      </c>
      <c r="I21" s="13" t="s">
        <v>19</v>
      </c>
      <c r="J21" s="9" t="s">
        <v>121</v>
      </c>
      <c r="K21" s="8">
        <v>3900000</v>
      </c>
      <c r="L21" s="10">
        <v>3600000</v>
      </c>
      <c r="M21" s="7">
        <f t="shared" si="0"/>
        <v>0.92307692307692313</v>
      </c>
      <c r="N21" s="36" t="s">
        <v>18</v>
      </c>
    </row>
    <row r="22" spans="1:14" ht="30" customHeight="1" x14ac:dyDescent="0.3">
      <c r="A22" s="6">
        <v>18</v>
      </c>
      <c r="B22" s="12" t="s">
        <v>1</v>
      </c>
      <c r="C22" s="13" t="s">
        <v>32</v>
      </c>
      <c r="D22" s="12">
        <v>20230317</v>
      </c>
      <c r="E22" s="11" t="s">
        <v>75</v>
      </c>
      <c r="F22" s="11">
        <v>20230321</v>
      </c>
      <c r="G22" s="12" t="s">
        <v>78</v>
      </c>
      <c r="H22" s="12" t="s">
        <v>79</v>
      </c>
      <c r="I22" s="13" t="s">
        <v>130</v>
      </c>
      <c r="J22" s="9" t="s">
        <v>122</v>
      </c>
      <c r="K22" s="8">
        <v>10725000</v>
      </c>
      <c r="L22" s="10">
        <v>10188750</v>
      </c>
      <c r="M22" s="7">
        <f t="shared" si="0"/>
        <v>0.95</v>
      </c>
      <c r="N22" s="36" t="s">
        <v>18</v>
      </c>
    </row>
    <row r="23" spans="1:14" ht="30" customHeight="1" x14ac:dyDescent="0.3">
      <c r="A23" s="6">
        <v>19</v>
      </c>
      <c r="B23" s="12" t="s">
        <v>1</v>
      </c>
      <c r="C23" s="13" t="s">
        <v>14</v>
      </c>
      <c r="D23" s="12">
        <v>20230320</v>
      </c>
      <c r="E23" s="11" t="s">
        <v>62</v>
      </c>
      <c r="F23" s="11" t="s">
        <v>80</v>
      </c>
      <c r="G23" s="12" t="s">
        <v>24</v>
      </c>
      <c r="H23" s="12" t="s">
        <v>25</v>
      </c>
      <c r="I23" s="13" t="s">
        <v>19</v>
      </c>
      <c r="J23" s="9" t="s">
        <v>106</v>
      </c>
      <c r="K23" s="8">
        <v>4800000</v>
      </c>
      <c r="L23" s="10">
        <v>4180000</v>
      </c>
      <c r="M23" s="7">
        <f t="shared" si="0"/>
        <v>0.87083333333333335</v>
      </c>
      <c r="N23" s="36" t="s">
        <v>18</v>
      </c>
    </row>
    <row r="24" spans="1:14" ht="30" customHeight="1" x14ac:dyDescent="0.3">
      <c r="A24" s="6">
        <v>20</v>
      </c>
      <c r="B24" s="12" t="s">
        <v>0</v>
      </c>
      <c r="C24" s="13" t="s">
        <v>23</v>
      </c>
      <c r="D24" s="12">
        <v>20230322</v>
      </c>
      <c r="E24" s="11">
        <v>20230322</v>
      </c>
      <c r="F24" s="11" t="s">
        <v>53</v>
      </c>
      <c r="G24" s="12" t="s">
        <v>81</v>
      </c>
      <c r="H24" s="12" t="s">
        <v>82</v>
      </c>
      <c r="I24" s="13" t="s">
        <v>131</v>
      </c>
      <c r="J24" s="9" t="s">
        <v>107</v>
      </c>
      <c r="K24" s="8">
        <v>2816000</v>
      </c>
      <c r="L24" s="10">
        <v>2710400</v>
      </c>
      <c r="M24" s="7">
        <f t="shared" si="0"/>
        <v>0.96250000000000002</v>
      </c>
      <c r="N24" s="36" t="s">
        <v>18</v>
      </c>
    </row>
    <row r="25" spans="1:14" ht="30" customHeight="1" x14ac:dyDescent="0.3">
      <c r="A25" s="6">
        <v>21</v>
      </c>
      <c r="B25" s="12" t="s">
        <v>0</v>
      </c>
      <c r="C25" s="13" t="s">
        <v>14</v>
      </c>
      <c r="D25" s="12">
        <v>20230322</v>
      </c>
      <c r="E25" s="11">
        <v>20230322</v>
      </c>
      <c r="F25" s="11" t="s">
        <v>53</v>
      </c>
      <c r="G25" s="12" t="s">
        <v>83</v>
      </c>
      <c r="H25" s="12" t="s">
        <v>84</v>
      </c>
      <c r="I25" s="13" t="s">
        <v>19</v>
      </c>
      <c r="J25" s="9" t="s">
        <v>108</v>
      </c>
      <c r="K25" s="8">
        <v>5450500</v>
      </c>
      <c r="L25" s="10">
        <v>4977500</v>
      </c>
      <c r="M25" s="7">
        <f t="shared" si="0"/>
        <v>0.91321897073662972</v>
      </c>
      <c r="N25" s="36" t="s">
        <v>18</v>
      </c>
    </row>
    <row r="26" spans="1:14" ht="30" customHeight="1" x14ac:dyDescent="0.3">
      <c r="A26" s="6">
        <v>22</v>
      </c>
      <c r="B26" s="12" t="s">
        <v>21</v>
      </c>
      <c r="C26" s="13" t="s">
        <v>22</v>
      </c>
      <c r="D26" s="12">
        <v>20230323</v>
      </c>
      <c r="E26" s="11" t="s">
        <v>85</v>
      </c>
      <c r="F26" s="11">
        <v>20230327</v>
      </c>
      <c r="G26" s="12" t="s">
        <v>86</v>
      </c>
      <c r="H26" s="12" t="s">
        <v>87</v>
      </c>
      <c r="I26" s="13" t="s">
        <v>20</v>
      </c>
      <c r="J26" s="9" t="s">
        <v>123</v>
      </c>
      <c r="K26" s="8">
        <v>12000000</v>
      </c>
      <c r="L26" s="10">
        <v>11000000</v>
      </c>
      <c r="M26" s="7">
        <f t="shared" si="0"/>
        <v>0.91666666666666663</v>
      </c>
      <c r="N26" s="36" t="s">
        <v>18</v>
      </c>
    </row>
    <row r="27" spans="1:14" ht="30" customHeight="1" x14ac:dyDescent="0.3">
      <c r="A27" s="6">
        <v>23</v>
      </c>
      <c r="B27" s="12" t="s">
        <v>0</v>
      </c>
      <c r="C27" s="13" t="s">
        <v>14</v>
      </c>
      <c r="D27" s="12">
        <v>20230327</v>
      </c>
      <c r="E27" s="11">
        <v>20230327</v>
      </c>
      <c r="F27" s="11">
        <v>20230630</v>
      </c>
      <c r="G27" s="12" t="s">
        <v>88</v>
      </c>
      <c r="H27" s="12" t="s">
        <v>89</v>
      </c>
      <c r="I27" s="13" t="s">
        <v>127</v>
      </c>
      <c r="J27" s="9" t="s">
        <v>124</v>
      </c>
      <c r="K27" s="8">
        <v>14652000</v>
      </c>
      <c r="L27" s="10">
        <v>13522000</v>
      </c>
      <c r="M27" s="7">
        <f t="shared" si="0"/>
        <v>0.92287742287742291</v>
      </c>
      <c r="N27" s="36" t="s">
        <v>18</v>
      </c>
    </row>
    <row r="28" spans="1:14" ht="30" customHeight="1" x14ac:dyDescent="0.3">
      <c r="A28" s="6">
        <v>24</v>
      </c>
      <c r="B28" s="12" t="s">
        <v>1</v>
      </c>
      <c r="C28" s="13" t="s">
        <v>28</v>
      </c>
      <c r="D28" s="12">
        <v>20230328</v>
      </c>
      <c r="E28" s="11" t="s">
        <v>90</v>
      </c>
      <c r="F28" s="11" t="s">
        <v>91</v>
      </c>
      <c r="G28" s="12" t="s">
        <v>92</v>
      </c>
      <c r="H28" s="12" t="s">
        <v>93</v>
      </c>
      <c r="I28" s="13" t="s">
        <v>19</v>
      </c>
      <c r="J28" s="9" t="s">
        <v>125</v>
      </c>
      <c r="K28" s="8">
        <v>3000000</v>
      </c>
      <c r="L28" s="10">
        <v>2678000</v>
      </c>
      <c r="M28" s="7">
        <f t="shared" si="0"/>
        <v>0.89266666666666672</v>
      </c>
      <c r="N28" s="36" t="s">
        <v>18</v>
      </c>
    </row>
    <row r="29" spans="1:14" ht="30" customHeight="1" x14ac:dyDescent="0.3">
      <c r="A29" s="6">
        <v>25</v>
      </c>
      <c r="B29" s="12" t="s">
        <v>21</v>
      </c>
      <c r="C29" s="13" t="s">
        <v>33</v>
      </c>
      <c r="D29" s="12">
        <v>20230328</v>
      </c>
      <c r="E29" s="11" t="s">
        <v>57</v>
      </c>
      <c r="F29" s="11" t="s">
        <v>54</v>
      </c>
      <c r="G29" s="12" t="s">
        <v>94</v>
      </c>
      <c r="H29" s="12" t="s">
        <v>95</v>
      </c>
      <c r="I29" s="13" t="s">
        <v>132</v>
      </c>
      <c r="J29" s="9" t="s">
        <v>109</v>
      </c>
      <c r="K29" s="8">
        <v>4080000</v>
      </c>
      <c r="L29" s="10">
        <v>2950200</v>
      </c>
      <c r="M29" s="7">
        <f t="shared" si="0"/>
        <v>0.7230882352941177</v>
      </c>
      <c r="N29" s="36" t="s">
        <v>18</v>
      </c>
    </row>
    <row r="30" spans="1:14" ht="30" customHeight="1" x14ac:dyDescent="0.3">
      <c r="A30" s="6">
        <v>26</v>
      </c>
      <c r="B30" s="12" t="s">
        <v>21</v>
      </c>
      <c r="C30" s="13" t="s">
        <v>14</v>
      </c>
      <c r="D30" s="12">
        <v>20230403</v>
      </c>
      <c r="E30" s="11" t="s">
        <v>96</v>
      </c>
      <c r="F30" s="11" t="s">
        <v>97</v>
      </c>
      <c r="G30" s="12" t="s">
        <v>98</v>
      </c>
      <c r="H30" s="12" t="s">
        <v>99</v>
      </c>
      <c r="I30" s="13" t="s">
        <v>26</v>
      </c>
      <c r="J30" s="9" t="s">
        <v>110</v>
      </c>
      <c r="K30" s="8">
        <v>4202000</v>
      </c>
      <c r="L30" s="10">
        <v>3190000</v>
      </c>
      <c r="M30" s="7">
        <f t="shared" si="0"/>
        <v>0.75916230366492143</v>
      </c>
      <c r="N30" s="36" t="s">
        <v>18</v>
      </c>
    </row>
    <row r="31" spans="1:14" ht="30" customHeight="1" x14ac:dyDescent="0.3">
      <c r="A31" s="6">
        <v>27</v>
      </c>
      <c r="B31" s="12"/>
      <c r="C31" s="13"/>
      <c r="D31" s="12"/>
      <c r="E31" s="11"/>
      <c r="F31" s="11"/>
      <c r="G31" s="12"/>
      <c r="H31" s="12"/>
      <c r="I31" s="13"/>
      <c r="J31" s="9"/>
      <c r="K31" s="8"/>
      <c r="L31" s="10"/>
      <c r="M31" s="7"/>
      <c r="N31" s="36"/>
    </row>
    <row r="32" spans="1:14" ht="30" customHeight="1" x14ac:dyDescent="0.3">
      <c r="A32" s="6">
        <v>28</v>
      </c>
      <c r="B32" s="12"/>
      <c r="C32" s="13"/>
      <c r="D32" s="12"/>
      <c r="E32" s="11"/>
      <c r="F32" s="11"/>
      <c r="G32" s="12"/>
      <c r="H32" s="12"/>
      <c r="I32" s="13"/>
      <c r="J32" s="9"/>
      <c r="K32" s="8"/>
      <c r="L32" s="10"/>
      <c r="M32" s="7"/>
      <c r="N32" s="36"/>
    </row>
    <row r="33" spans="1:14" ht="30" customHeight="1" x14ac:dyDescent="0.3">
      <c r="A33" s="6">
        <v>29</v>
      </c>
      <c r="B33" s="12"/>
      <c r="C33" s="13"/>
      <c r="D33" s="12"/>
      <c r="E33" s="11"/>
      <c r="F33" s="11"/>
      <c r="G33" s="12"/>
      <c r="H33" s="12"/>
      <c r="I33" s="13"/>
      <c r="J33" s="9"/>
      <c r="K33" s="8"/>
      <c r="L33" s="10"/>
      <c r="M33" s="7"/>
      <c r="N33" s="36"/>
    </row>
    <row r="34" spans="1:14" ht="30" customHeight="1" x14ac:dyDescent="0.3">
      <c r="A34" s="6">
        <v>30</v>
      </c>
      <c r="B34" s="12"/>
      <c r="C34" s="13"/>
      <c r="D34" s="12"/>
      <c r="E34" s="11"/>
      <c r="F34" s="11"/>
      <c r="G34" s="12"/>
      <c r="H34" s="12"/>
      <c r="I34" s="13"/>
      <c r="J34" s="9"/>
      <c r="K34" s="8"/>
      <c r="L34" s="10"/>
      <c r="M34" s="7"/>
      <c r="N34" s="36"/>
    </row>
    <row r="35" spans="1:14" ht="30" customHeight="1" x14ac:dyDescent="0.3">
      <c r="A35" s="6">
        <v>31</v>
      </c>
      <c r="B35" s="12"/>
      <c r="C35" s="13"/>
      <c r="D35" s="12"/>
      <c r="E35" s="11"/>
      <c r="F35" s="11"/>
      <c r="G35" s="12"/>
      <c r="H35" s="12"/>
      <c r="I35" s="13"/>
      <c r="J35" s="9"/>
      <c r="K35" s="8"/>
      <c r="L35" s="10"/>
      <c r="M35" s="7"/>
      <c r="N35" s="36"/>
    </row>
    <row r="36" spans="1:14" ht="30" customHeight="1" x14ac:dyDescent="0.3">
      <c r="A36" s="6">
        <v>32</v>
      </c>
      <c r="B36" s="12"/>
      <c r="C36" s="13"/>
      <c r="D36" s="12"/>
      <c r="E36" s="11"/>
      <c r="F36" s="11"/>
      <c r="G36" s="12"/>
      <c r="H36" s="12"/>
      <c r="I36" s="13"/>
      <c r="J36" s="9"/>
      <c r="K36" s="8"/>
      <c r="L36" s="10"/>
      <c r="M36" s="7"/>
      <c r="N36" s="36"/>
    </row>
    <row r="37" spans="1:14" ht="30" customHeight="1" x14ac:dyDescent="0.3">
      <c r="A37" s="6">
        <v>33</v>
      </c>
      <c r="B37" s="12"/>
      <c r="C37" s="13"/>
      <c r="D37" s="12"/>
      <c r="E37" s="11"/>
      <c r="F37" s="11"/>
      <c r="G37" s="12"/>
      <c r="H37" s="12"/>
      <c r="I37" s="13"/>
      <c r="J37" s="9"/>
      <c r="K37" s="8"/>
      <c r="L37" s="10"/>
      <c r="M37" s="7"/>
      <c r="N37" s="36"/>
    </row>
    <row r="38" spans="1:14" ht="30" customHeight="1" x14ac:dyDescent="0.3">
      <c r="A38" s="6">
        <v>34</v>
      </c>
      <c r="B38" s="12"/>
      <c r="C38" s="13"/>
      <c r="D38" s="12"/>
      <c r="E38" s="11"/>
      <c r="F38" s="11"/>
      <c r="G38" s="12"/>
      <c r="H38" s="12"/>
      <c r="I38" s="13"/>
      <c r="J38" s="9"/>
      <c r="K38" s="8"/>
      <c r="L38" s="10"/>
      <c r="M38" s="7"/>
      <c r="N38" s="36"/>
    </row>
    <row r="39" spans="1:14" ht="30" customHeight="1" x14ac:dyDescent="0.3">
      <c r="A39" s="6">
        <v>35</v>
      </c>
      <c r="B39" s="12"/>
      <c r="C39" s="13"/>
      <c r="D39" s="12"/>
      <c r="E39" s="11"/>
      <c r="F39" s="11"/>
      <c r="G39" s="12"/>
      <c r="H39" s="12"/>
      <c r="I39" s="13"/>
      <c r="J39" s="9"/>
      <c r="K39" s="8"/>
      <c r="L39" s="10"/>
      <c r="M39" s="7"/>
      <c r="N39" s="36"/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2"/>
      <c r="H40" s="12"/>
      <c r="I40" s="13"/>
      <c r="J40" s="9"/>
      <c r="K40" s="8"/>
      <c r="L40" s="10"/>
      <c r="M40" s="7"/>
      <c r="N40" s="36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2"/>
      <c r="H41" s="12"/>
      <c r="I41" s="13"/>
      <c r="J41" s="9"/>
      <c r="K41" s="8"/>
      <c r="L41" s="10"/>
      <c r="M41" s="7"/>
      <c r="N41" s="36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2"/>
      <c r="H42" s="12"/>
      <c r="I42" s="13"/>
      <c r="J42" s="9"/>
      <c r="K42" s="8"/>
      <c r="L42" s="10"/>
      <c r="M42" s="7"/>
      <c r="N42" s="36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6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6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6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6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6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6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6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6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6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6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6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6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6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6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6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6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6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6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6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6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6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6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6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6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6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6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6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6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6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6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6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6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6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6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6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6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6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6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6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6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6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6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6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6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6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6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6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6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6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6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6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6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6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6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6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6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6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6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6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6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6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6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6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6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6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6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6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6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6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6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6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6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6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6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6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6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6"/>
    </row>
    <row r="120" spans="1:14" ht="30" customHeight="1" x14ac:dyDescent="0.3">
      <c r="A120" s="6">
        <v>116</v>
      </c>
      <c r="B120" s="12"/>
      <c r="C120" s="13"/>
      <c r="D120" s="12"/>
      <c r="E120" s="11"/>
      <c r="F120" s="11"/>
      <c r="G120" s="12"/>
      <c r="H120" s="12"/>
      <c r="I120" s="13"/>
      <c r="J120" s="9"/>
      <c r="K120" s="8"/>
      <c r="L120" s="10"/>
      <c r="M120" s="7"/>
      <c r="N120" s="36"/>
    </row>
    <row r="121" spans="1:14" ht="30" customHeight="1" x14ac:dyDescent="0.3">
      <c r="A121" s="6">
        <v>117</v>
      </c>
      <c r="B121" s="12"/>
      <c r="C121" s="13"/>
      <c r="D121" s="12"/>
      <c r="E121" s="11"/>
      <c r="F121" s="11"/>
      <c r="G121" s="12"/>
      <c r="H121" s="12"/>
      <c r="I121" s="13"/>
      <c r="J121" s="9"/>
      <c r="K121" s="8"/>
      <c r="L121" s="10"/>
      <c r="M121" s="7"/>
      <c r="N121" s="36"/>
    </row>
    <row r="122" spans="1:14" ht="30" customHeight="1" x14ac:dyDescent="0.3">
      <c r="A122" s="6">
        <v>118</v>
      </c>
      <c r="B122" s="12"/>
      <c r="C122" s="13"/>
      <c r="D122" s="12"/>
      <c r="E122" s="11"/>
      <c r="F122" s="11"/>
      <c r="G122" s="12"/>
      <c r="H122" s="12"/>
      <c r="I122" s="13"/>
      <c r="J122" s="9"/>
      <c r="K122" s="8"/>
      <c r="L122" s="10"/>
      <c r="M122" s="7"/>
      <c r="N122" s="36"/>
    </row>
    <row r="123" spans="1:14" ht="30" customHeight="1" x14ac:dyDescent="0.3">
      <c r="A123" s="6">
        <v>119</v>
      </c>
      <c r="B123" s="12"/>
      <c r="C123" s="13"/>
      <c r="D123" s="12"/>
      <c r="E123" s="11"/>
      <c r="F123" s="11"/>
      <c r="G123" s="12"/>
      <c r="H123" s="12"/>
      <c r="I123" s="13"/>
      <c r="J123" s="9"/>
      <c r="K123" s="8"/>
      <c r="L123" s="10"/>
      <c r="M123" s="7"/>
      <c r="N123" s="36"/>
    </row>
    <row r="124" spans="1:14" ht="30" customHeight="1" thickBot="1" x14ac:dyDescent="0.35">
      <c r="A124" s="24">
        <v>120</v>
      </c>
      <c r="B124" s="25"/>
      <c r="C124" s="26"/>
      <c r="D124" s="25"/>
      <c r="E124" s="27"/>
      <c r="F124" s="27"/>
      <c r="G124" s="28"/>
      <c r="H124" s="28"/>
      <c r="I124" s="28"/>
      <c r="J124" s="28"/>
      <c r="K124" s="29"/>
      <c r="L124" s="30"/>
      <c r="M124" s="31"/>
      <c r="N124" s="32"/>
    </row>
  </sheetData>
  <autoFilter ref="A4:N124"/>
  <mergeCells count="12">
    <mergeCell ref="G3:I3"/>
    <mergeCell ref="L3:L4"/>
    <mergeCell ref="M3:M4"/>
    <mergeCell ref="N3:N4"/>
    <mergeCell ref="A1:N1"/>
    <mergeCell ref="A3:A4"/>
    <mergeCell ref="B3:B4"/>
    <mergeCell ref="C3:C4"/>
    <mergeCell ref="D3:D4"/>
    <mergeCell ref="E3:F3"/>
    <mergeCell ref="J3:J4"/>
    <mergeCell ref="K3:K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3월</vt:lpstr>
      <vt:lpstr>'3월'!Print_Area</vt:lpstr>
      <vt:lpstr>'3월'!Print_Titles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권예희</cp:lastModifiedBy>
  <cp:lastPrinted>2023-03-15T05:20:50Z</cp:lastPrinted>
  <dcterms:created xsi:type="dcterms:W3CDTF">2018-02-05T11:15:24Z</dcterms:created>
  <dcterms:modified xsi:type="dcterms:W3CDTF">2023-09-06T02:30:42Z</dcterms:modified>
</cp:coreProperties>
</file>